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L CL Open" sheetId="1" state="visible" r:id="rId2"/>
    <sheet name="PL EQ Open" sheetId="2" state="visible" r:id="rId3"/>
    <sheet name="BP EQ Open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<sst xmlns="http://schemas.openxmlformats.org/spreadsheetml/2006/main" count="999" uniqueCount="381">
  <si>
    <t xml:space="preserve">№</t>
  </si>
  <si>
    <t xml:space="preserve">имя</t>
  </si>
  <si>
    <t xml:space="preserve">пол</t>
  </si>
  <si>
    <t xml:space="preserve">рожд</t>
  </si>
  <si>
    <t xml:space="preserve">город</t>
  </si>
  <si>
    <t xml:space="preserve">в/к</t>
  </si>
  <si>
    <t xml:space="preserve">вес</t>
  </si>
  <si>
    <t xml:space="preserve">присед</t>
  </si>
  <si>
    <t xml:space="preserve">жим</t>
  </si>
  <si>
    <t xml:space="preserve">тяга</t>
  </si>
  <si>
    <t xml:space="preserve">итог</t>
  </si>
  <si>
    <t xml:space="preserve">очки</t>
  </si>
  <si>
    <t xml:space="preserve">тренер</t>
  </si>
  <si>
    <t xml:space="preserve">Заворохина Татьяна</t>
  </si>
  <si>
    <t xml:space="preserve">f</t>
  </si>
  <si>
    <t xml:space="preserve">13.09.1982</t>
  </si>
  <si>
    <t xml:space="preserve">Мегион</t>
  </si>
  <si>
    <t xml:space="preserve">52</t>
  </si>
  <si>
    <t xml:space="preserve">Мальцев Н.Г.</t>
  </si>
  <si>
    <t xml:space="preserve">Олейникова Оксана</t>
  </si>
  <si>
    <t xml:space="preserve">04.12.1977</t>
  </si>
  <si>
    <t xml:space="preserve">Белоярский</t>
  </si>
  <si>
    <t xml:space="preserve">57</t>
  </si>
  <si>
    <t xml:space="preserve">Самостоятельно</t>
  </si>
  <si>
    <t xml:space="preserve">Нарыгина Елена</t>
  </si>
  <si>
    <t xml:space="preserve">07.07.1982</t>
  </si>
  <si>
    <t xml:space="preserve">Ханты-Мансийск</t>
  </si>
  <si>
    <t xml:space="preserve">63</t>
  </si>
  <si>
    <t xml:space="preserve">Гурулева Олеся</t>
  </si>
  <si>
    <t xml:space="preserve">13.12.1986</t>
  </si>
  <si>
    <t xml:space="preserve">п.Горноправдинск</t>
  </si>
  <si>
    <t xml:space="preserve">Турак И.А.</t>
  </si>
  <si>
    <t xml:space="preserve">Захаренко Татьяна</t>
  </si>
  <si>
    <t xml:space="preserve">26.06.2002</t>
  </si>
  <si>
    <t xml:space="preserve">Нягань</t>
  </si>
  <si>
    <t xml:space="preserve">69</t>
  </si>
  <si>
    <t xml:space="preserve">Бизяев А.Н.</t>
  </si>
  <si>
    <t xml:space="preserve">Кузнецова Марина</t>
  </si>
  <si>
    <t xml:space="preserve">12.10.1979</t>
  </si>
  <si>
    <t xml:space="preserve">76</t>
  </si>
  <si>
    <t xml:space="preserve">Подтынный М.Л.</t>
  </si>
  <si>
    <t xml:space="preserve">Сорокина Ксения</t>
  </si>
  <si>
    <t xml:space="preserve">15.05.2004</t>
  </si>
  <si>
    <t xml:space="preserve">Советский</t>
  </si>
  <si>
    <t xml:space="preserve">Пиножении И.А.</t>
  </si>
  <si>
    <t xml:space="preserve">Чопурян Грета</t>
  </si>
  <si>
    <t xml:space="preserve">24.05.1994</t>
  </si>
  <si>
    <t xml:space="preserve">Сургут</t>
  </si>
  <si>
    <t xml:space="preserve">84+</t>
  </si>
  <si>
    <t xml:space="preserve">Машинцов С.С., Фролов М.Н.</t>
  </si>
  <si>
    <t xml:space="preserve">Коновалов Владимир</t>
  </si>
  <si>
    <t xml:space="preserve">m</t>
  </si>
  <si>
    <t xml:space="preserve">15.05.2008</t>
  </si>
  <si>
    <t xml:space="preserve">Нижневартовск</t>
  </si>
  <si>
    <t xml:space="preserve">59</t>
  </si>
  <si>
    <t xml:space="preserve">Мороз В.И., Хамов А.С.</t>
  </si>
  <si>
    <t xml:space="preserve">Фегер Тимофей</t>
  </si>
  <si>
    <t xml:space="preserve">14.06.2008</t>
  </si>
  <si>
    <t xml:space="preserve">Карпюк Дмитрий</t>
  </si>
  <si>
    <t xml:space="preserve">29.07.2009</t>
  </si>
  <si>
    <t xml:space="preserve">Кондинский район</t>
  </si>
  <si>
    <t xml:space="preserve">Кузнецов Р.А.</t>
  </si>
  <si>
    <t xml:space="preserve">Савчец Александр</t>
  </si>
  <si>
    <t xml:space="preserve">08.06.2006</t>
  </si>
  <si>
    <t xml:space="preserve">66</t>
  </si>
  <si>
    <t xml:space="preserve">Махамадиев Озодбек</t>
  </si>
  <si>
    <t xml:space="preserve">18.03.2008</t>
  </si>
  <si>
    <t xml:space="preserve">Бахиттиреев Тимур</t>
  </si>
  <si>
    <t xml:space="preserve">16.03.2008</t>
  </si>
  <si>
    <t xml:space="preserve">Бусоргин Максим</t>
  </si>
  <si>
    <t xml:space="preserve">21.12.1984</t>
  </si>
  <si>
    <t xml:space="preserve">Белоярский р-н</t>
  </si>
  <si>
    <t xml:space="preserve">Шерегин С.А.</t>
  </si>
  <si>
    <t xml:space="preserve">Коротовских Максим</t>
  </si>
  <si>
    <t xml:space="preserve">15.06.1988</t>
  </si>
  <si>
    <t xml:space="preserve">Тюмень</t>
  </si>
  <si>
    <t xml:space="preserve">Бабков Сергей</t>
  </si>
  <si>
    <t xml:space="preserve">03.07.2007</t>
  </si>
  <si>
    <t xml:space="preserve">Мазура Данил</t>
  </si>
  <si>
    <t xml:space="preserve">25.06.2008</t>
  </si>
  <si>
    <t xml:space="preserve">Кузнецов Валерий</t>
  </si>
  <si>
    <t xml:space="preserve">26.01.1996</t>
  </si>
  <si>
    <t xml:space="preserve">Урай</t>
  </si>
  <si>
    <t xml:space="preserve">74</t>
  </si>
  <si>
    <t xml:space="preserve">Мерзляков А.В.</t>
  </si>
  <si>
    <t xml:space="preserve">Ковальчук Илья</t>
  </si>
  <si>
    <t xml:space="preserve">28.10.2008</t>
  </si>
  <si>
    <t xml:space="preserve">Полокович С.И.</t>
  </si>
  <si>
    <t xml:space="preserve">Потапенко Роман</t>
  </si>
  <si>
    <t xml:space="preserve">11.08.2004</t>
  </si>
  <si>
    <t xml:space="preserve">Юдин Алексей</t>
  </si>
  <si>
    <t xml:space="preserve">27.11.2007</t>
  </si>
  <si>
    <t xml:space="preserve">Саранский С.С.</t>
  </si>
  <si>
    <t xml:space="preserve">Дмитриев Артем</t>
  </si>
  <si>
    <t xml:space="preserve">21.12.2005</t>
  </si>
  <si>
    <t xml:space="preserve">Хамов А.С., Мороз В.И.</t>
  </si>
  <si>
    <t xml:space="preserve">Ядуванкин Никита</t>
  </si>
  <si>
    <t xml:space="preserve">25.01.2005</t>
  </si>
  <si>
    <t xml:space="preserve">Заворохина Т.В.</t>
  </si>
  <si>
    <t xml:space="preserve">Суринец Ефим</t>
  </si>
  <si>
    <t xml:space="preserve">08.04.2006</t>
  </si>
  <si>
    <t xml:space="preserve">Клепинин Игорь</t>
  </si>
  <si>
    <t xml:space="preserve">22.09.2004</t>
  </si>
  <si>
    <t xml:space="preserve">Лученко А.А.</t>
  </si>
  <si>
    <t xml:space="preserve">Гайфулин Артем</t>
  </si>
  <si>
    <t xml:space="preserve">01.01.2004</t>
  </si>
  <si>
    <t xml:space="preserve">Юдин Кирилл</t>
  </si>
  <si>
    <t xml:space="preserve">06.09.2007</t>
  </si>
  <si>
    <t xml:space="preserve">Коньков Алексей</t>
  </si>
  <si>
    <t xml:space="preserve">01.03.2010</t>
  </si>
  <si>
    <t xml:space="preserve">Шишкин Денис</t>
  </si>
  <si>
    <t xml:space="preserve">20.04.1983</t>
  </si>
  <si>
    <t xml:space="preserve">83</t>
  </si>
  <si>
    <t xml:space="preserve">Кудла Александр</t>
  </si>
  <si>
    <t xml:space="preserve">28.12.1981</t>
  </si>
  <si>
    <t xml:space="preserve">Когалым</t>
  </si>
  <si>
    <t xml:space="preserve">Дедевшин С.В.</t>
  </si>
  <si>
    <t xml:space="preserve">Мишин Илья</t>
  </si>
  <si>
    <t xml:space="preserve">15.02.1995</t>
  </si>
  <si>
    <t xml:space="preserve">Фролов М.Н., Степаненко В.А.</t>
  </si>
  <si>
    <t xml:space="preserve">Палтусов Андрей</t>
  </si>
  <si>
    <t xml:space="preserve">22.04.1995</t>
  </si>
  <si>
    <t xml:space="preserve">Мансуров Данил</t>
  </si>
  <si>
    <t xml:space="preserve">11.10.2002</t>
  </si>
  <si>
    <t xml:space="preserve">Поливцев Николай</t>
  </si>
  <si>
    <t xml:space="preserve">06.12.2003</t>
  </si>
  <si>
    <t xml:space="preserve">Якушенко Данил</t>
  </si>
  <si>
    <t xml:space="preserve">23.01.2008</t>
  </si>
  <si>
    <t xml:space="preserve">Пойковский</t>
  </si>
  <si>
    <t xml:space="preserve">Малюгин В.С.</t>
  </si>
  <si>
    <t xml:space="preserve">Колобов Александр</t>
  </si>
  <si>
    <t xml:space="preserve">15.12.2006</t>
  </si>
  <si>
    <t xml:space="preserve">Ниязов Ильяс</t>
  </si>
  <si>
    <t xml:space="preserve">18.05.2007</t>
  </si>
  <si>
    <t xml:space="preserve">Овчинников С.Е.</t>
  </si>
  <si>
    <t xml:space="preserve">Герасимов Антон</t>
  </si>
  <si>
    <t xml:space="preserve">15.07.2006</t>
  </si>
  <si>
    <t xml:space="preserve">Рыбин Г.И.</t>
  </si>
  <si>
    <t xml:space="preserve">Галашов Павел</t>
  </si>
  <si>
    <t xml:space="preserve">13.08.2008</t>
  </si>
  <si>
    <t xml:space="preserve">Байравов Ибрагим</t>
  </si>
  <si>
    <t xml:space="preserve">27.12.2006</t>
  </si>
  <si>
    <t xml:space="preserve">Абдуллаева Э.И., Протопопов А.А.</t>
  </si>
  <si>
    <t xml:space="preserve">Белоглазов Степан</t>
  </si>
  <si>
    <t xml:space="preserve">26.07.2007</t>
  </si>
  <si>
    <t xml:space="preserve">Боровинский Никита</t>
  </si>
  <si>
    <t xml:space="preserve">04.12.2007</t>
  </si>
  <si>
    <t xml:space="preserve">Харьков Д.А.</t>
  </si>
  <si>
    <t xml:space="preserve">Баженов Владимир</t>
  </si>
  <si>
    <t xml:space="preserve">05.01.2006</t>
  </si>
  <si>
    <t xml:space="preserve">Храмов Евсей</t>
  </si>
  <si>
    <t xml:space="preserve">03.05.2008</t>
  </si>
  <si>
    <t xml:space="preserve">Горноправдинск</t>
  </si>
  <si>
    <t xml:space="preserve">Коваль Егор</t>
  </si>
  <si>
    <t xml:space="preserve">14.08.2006</t>
  </si>
  <si>
    <t xml:space="preserve">Панов Илья</t>
  </si>
  <si>
    <t xml:space="preserve">18.06.2009</t>
  </si>
  <si>
    <t xml:space="preserve">Парабель</t>
  </si>
  <si>
    <t xml:space="preserve">Омельченко В.В.</t>
  </si>
  <si>
    <t xml:space="preserve">Полохович Сергей</t>
  </si>
  <si>
    <t xml:space="preserve">05.01.1997</t>
  </si>
  <si>
    <t xml:space="preserve">93</t>
  </si>
  <si>
    <t xml:space="preserve">Садовский В.В.</t>
  </si>
  <si>
    <t xml:space="preserve">Аджаматов Булат</t>
  </si>
  <si>
    <t xml:space="preserve">18.04.2007</t>
  </si>
  <si>
    <t xml:space="preserve">Калмаков Олег</t>
  </si>
  <si>
    <t xml:space="preserve">14.07.1982</t>
  </si>
  <si>
    <t xml:space="preserve">Галиев Артур</t>
  </si>
  <si>
    <t xml:space="preserve">17.10.1983</t>
  </si>
  <si>
    <t xml:space="preserve">Протопопов А.А.</t>
  </si>
  <si>
    <t xml:space="preserve">Симонов Никита</t>
  </si>
  <si>
    <t xml:space="preserve">Юрков Александр</t>
  </si>
  <si>
    <t xml:space="preserve">15.10.1990</t>
  </si>
  <si>
    <t xml:space="preserve">Шишкин В.В.</t>
  </si>
  <si>
    <t xml:space="preserve">Шабанов Ибодулах</t>
  </si>
  <si>
    <t xml:space="preserve">07.03.1987</t>
  </si>
  <si>
    <t xml:space="preserve">Рыков С.В.</t>
  </si>
  <si>
    <t xml:space="preserve">Силкин Станислав</t>
  </si>
  <si>
    <t xml:space="preserve">19.04.1983</t>
  </si>
  <si>
    <t xml:space="preserve">Юшишин Филипп</t>
  </si>
  <si>
    <t xml:space="preserve">16.08.2005</t>
  </si>
  <si>
    <t xml:space="preserve">Сынчак Александр</t>
  </si>
  <si>
    <t xml:space="preserve">23.04.1989</t>
  </si>
  <si>
    <t xml:space="preserve">Солодов А.В.</t>
  </si>
  <si>
    <t xml:space="preserve">Сметанин Константин</t>
  </si>
  <si>
    <t xml:space="preserve">01.06.2008</t>
  </si>
  <si>
    <t xml:space="preserve">Греку Радион</t>
  </si>
  <si>
    <t xml:space="preserve">08.11.2007</t>
  </si>
  <si>
    <t xml:space="preserve">Нор Никита</t>
  </si>
  <si>
    <t xml:space="preserve">15.07.1996</t>
  </si>
  <si>
    <t xml:space="preserve">Москва</t>
  </si>
  <si>
    <t xml:space="preserve">105</t>
  </si>
  <si>
    <t xml:space="preserve">Лукьянов Сергей</t>
  </si>
  <si>
    <t xml:space="preserve">11.07.1995</t>
  </si>
  <si>
    <t xml:space="preserve">Блоденов Александр</t>
  </si>
  <si>
    <t xml:space="preserve">20.06.1996</t>
  </si>
  <si>
    <t xml:space="preserve">Дергунов С.Ю., Овчинников С.Е.</t>
  </si>
  <si>
    <t xml:space="preserve">Евшин Александр</t>
  </si>
  <si>
    <t xml:space="preserve">17.09.1986</t>
  </si>
  <si>
    <t xml:space="preserve">Котков Муслим</t>
  </si>
  <si>
    <t xml:space="preserve">25.05.2006</t>
  </si>
  <si>
    <t xml:space="preserve">Бизяев А.Н., Подтынный М.Л.</t>
  </si>
  <si>
    <t xml:space="preserve">Кислощаев Александр</t>
  </si>
  <si>
    <t xml:space="preserve">11.10.2007</t>
  </si>
  <si>
    <t xml:space="preserve">Мокшанов Владимир</t>
  </si>
  <si>
    <t xml:space="preserve">01.08.2006</t>
  </si>
  <si>
    <t xml:space="preserve">Сергеев Александр</t>
  </si>
  <si>
    <t xml:space="preserve">26.08.2003</t>
  </si>
  <si>
    <t xml:space="preserve">Овчинников Сергей</t>
  </si>
  <si>
    <t xml:space="preserve">16.10.1988</t>
  </si>
  <si>
    <t xml:space="preserve">120</t>
  </si>
  <si>
    <t xml:space="preserve">Хамов Алексей</t>
  </si>
  <si>
    <t xml:space="preserve">03.02.1991</t>
  </si>
  <si>
    <t xml:space="preserve">Мороз В.И.</t>
  </si>
  <si>
    <t xml:space="preserve">Конышев Сергей</t>
  </si>
  <si>
    <t xml:space="preserve">02.08.1977</t>
  </si>
  <si>
    <t xml:space="preserve">Власенко Богдан</t>
  </si>
  <si>
    <t xml:space="preserve">26.04.1995</t>
  </si>
  <si>
    <t xml:space="preserve">Фролов М.Н.</t>
  </si>
  <si>
    <t xml:space="preserve">Харьков Данил</t>
  </si>
  <si>
    <t xml:space="preserve">09.03.2006</t>
  </si>
  <si>
    <t xml:space="preserve">Рыков С.В., Протопопов А.А.</t>
  </si>
  <si>
    <t xml:space="preserve">Шергин Сергей</t>
  </si>
  <si>
    <t xml:space="preserve">09.05.1973</t>
  </si>
  <si>
    <t xml:space="preserve">Муратов Дмитрий</t>
  </si>
  <si>
    <t xml:space="preserve">19.11.2002</t>
  </si>
  <si>
    <t xml:space="preserve">Овчинников Артем</t>
  </si>
  <si>
    <t xml:space="preserve">10.10.1988</t>
  </si>
  <si>
    <t xml:space="preserve">120+</t>
  </si>
  <si>
    <t xml:space="preserve">итог </t>
  </si>
  <si>
    <t xml:space="preserve">Сургутскова Анна</t>
  </si>
  <si>
    <t xml:space="preserve">28.09.2006</t>
  </si>
  <si>
    <t xml:space="preserve">47</t>
  </si>
  <si>
    <t xml:space="preserve">Дударева Полина</t>
  </si>
  <si>
    <t xml:space="preserve">29.10.2003</t>
  </si>
  <si>
    <t xml:space="preserve">Фролов М.Н., Машинцов С.С.</t>
  </si>
  <si>
    <t xml:space="preserve">Быкова Мария</t>
  </si>
  <si>
    <t xml:space="preserve">15.07.2008</t>
  </si>
  <si>
    <t xml:space="preserve">Пиножении И.А., Кононович О.П.</t>
  </si>
  <si>
    <t xml:space="preserve">Кобивник Анастасия</t>
  </si>
  <si>
    <t xml:space="preserve">19.02.2010</t>
  </si>
  <si>
    <t xml:space="preserve">Кононович О.П.</t>
  </si>
  <si>
    <t xml:space="preserve">Чащухина Вероника</t>
  </si>
  <si>
    <t xml:space="preserve">26.08.2000</t>
  </si>
  <si>
    <t xml:space="preserve">Бондарева Мария</t>
  </si>
  <si>
    <t xml:space="preserve">28.08.2009</t>
  </si>
  <si>
    <t xml:space="preserve">Кобивник Софья</t>
  </si>
  <si>
    <t xml:space="preserve">27.06.2008</t>
  </si>
  <si>
    <t xml:space="preserve">Ващенко Ульяна</t>
  </si>
  <si>
    <t xml:space="preserve">05.10.2004</t>
  </si>
  <si>
    <t xml:space="preserve">Степаненко В.А.</t>
  </si>
  <si>
    <t xml:space="preserve">Харченко Софья</t>
  </si>
  <si>
    <t xml:space="preserve">05.09.1986</t>
  </si>
  <si>
    <t xml:space="preserve">Русина Анжелика</t>
  </si>
  <si>
    <t xml:space="preserve">06.02.1970</t>
  </si>
  <si>
    <t xml:space="preserve">Красовский Артём</t>
  </si>
  <si>
    <t xml:space="preserve">19.01.2008</t>
  </si>
  <si>
    <t xml:space="preserve">Филков Влас</t>
  </si>
  <si>
    <t xml:space="preserve">20.03.2004</t>
  </si>
  <si>
    <t xml:space="preserve">Куликовский А.В.</t>
  </si>
  <si>
    <t xml:space="preserve">Оробей Кирилл</t>
  </si>
  <si>
    <t xml:space="preserve">03.04.2004</t>
  </si>
  <si>
    <t xml:space="preserve">Аташиринов Ибрагимхалил</t>
  </si>
  <si>
    <t xml:space="preserve">26.12.2006</t>
  </si>
  <si>
    <t xml:space="preserve">Радужный</t>
  </si>
  <si>
    <t xml:space="preserve">Гаджиев Э.А.</t>
  </si>
  <si>
    <t xml:space="preserve">Чепкасов Андрей</t>
  </si>
  <si>
    <t xml:space="preserve">03.12.2007</t>
  </si>
  <si>
    <t xml:space="preserve">Магалиев Низами</t>
  </si>
  <si>
    <t xml:space="preserve">13.07.2008</t>
  </si>
  <si>
    <t xml:space="preserve">Забиняка Александр</t>
  </si>
  <si>
    <t xml:space="preserve">18.07.2000</t>
  </si>
  <si>
    <t xml:space="preserve">Белоусов Родион</t>
  </si>
  <si>
    <t xml:space="preserve">08.07.2000</t>
  </si>
  <si>
    <t xml:space="preserve">Моор Владислав</t>
  </si>
  <si>
    <t xml:space="preserve">16.04.2007</t>
  </si>
  <si>
    <t xml:space="preserve">Даитбеков Ибрагим</t>
  </si>
  <si>
    <t xml:space="preserve">06.12.2004</t>
  </si>
  <si>
    <t xml:space="preserve">Мирзоев Руслан</t>
  </si>
  <si>
    <t xml:space="preserve">23.03.2007</t>
  </si>
  <si>
    <t xml:space="preserve">Линкевич Владислав</t>
  </si>
  <si>
    <t xml:space="preserve">23.08.2006</t>
  </si>
  <si>
    <t xml:space="preserve">Ковач Владимир</t>
  </si>
  <si>
    <t xml:space="preserve">Азизов Нариман</t>
  </si>
  <si>
    <t xml:space="preserve">06.04.1999</t>
  </si>
  <si>
    <t xml:space="preserve">Ходосеенко Ярослав</t>
  </si>
  <si>
    <t xml:space="preserve">06.09.2001</t>
  </si>
  <si>
    <t xml:space="preserve">Федоров Дмитрий</t>
  </si>
  <si>
    <t xml:space="preserve">26.06.2007</t>
  </si>
  <si>
    <t xml:space="preserve">Мачкасов Богдан</t>
  </si>
  <si>
    <t xml:space="preserve">01.11.2005</t>
  </si>
  <si>
    <t xml:space="preserve">Церенов Кирилл</t>
  </si>
  <si>
    <t xml:space="preserve">23.05.2008</t>
  </si>
  <si>
    <t xml:space="preserve">Зайцев Алексей</t>
  </si>
  <si>
    <t xml:space="preserve">29.11.2009</t>
  </si>
  <si>
    <t xml:space="preserve">Мошкин Егор</t>
  </si>
  <si>
    <t xml:space="preserve">21.01.1987</t>
  </si>
  <si>
    <t xml:space="preserve">Машинцов С.С.</t>
  </si>
  <si>
    <t xml:space="preserve">Хайдаралиев Муродали</t>
  </si>
  <si>
    <t xml:space="preserve">23.10.2008</t>
  </si>
  <si>
    <t xml:space="preserve">Ведров Александр</t>
  </si>
  <si>
    <t xml:space="preserve">06.12.1987</t>
  </si>
  <si>
    <t xml:space="preserve">жим 1</t>
  </si>
  <si>
    <t xml:space="preserve">жим 2</t>
  </si>
  <si>
    <t xml:space="preserve">жим 3</t>
  </si>
  <si>
    <t xml:space="preserve">Климченко Юлия</t>
  </si>
  <si>
    <t xml:space="preserve">23.02.2005</t>
  </si>
  <si>
    <t xml:space="preserve">Кононович Олеся</t>
  </si>
  <si>
    <t xml:space="preserve">27.09.1987</t>
  </si>
  <si>
    <t xml:space="preserve">Пиножении И.А., Куликовский А.В.</t>
  </si>
  <si>
    <t xml:space="preserve">Горынцева Софья</t>
  </si>
  <si>
    <t xml:space="preserve">26.08.2005</t>
  </si>
  <si>
    <t xml:space="preserve">Пыть-Ях</t>
  </si>
  <si>
    <t xml:space="preserve">Симонов Д.В.</t>
  </si>
  <si>
    <t xml:space="preserve">Трифонова Надежда</t>
  </si>
  <si>
    <t xml:space="preserve">07.02.1988</t>
  </si>
  <si>
    <t xml:space="preserve">Нагибина Татьяна</t>
  </si>
  <si>
    <t xml:space="preserve">12.12.1975</t>
  </si>
  <si>
    <t xml:space="preserve">Дергунов С.Ю.</t>
  </si>
  <si>
    <t xml:space="preserve">Клименко Георгий</t>
  </si>
  <si>
    <t xml:space="preserve">05.01.1995</t>
  </si>
  <si>
    <t xml:space="preserve">Арсланов Тимур</t>
  </si>
  <si>
    <t xml:space="preserve">24.11.2006</t>
  </si>
  <si>
    <t xml:space="preserve">Макишев Владислав</t>
  </si>
  <si>
    <t xml:space="preserve">12.05.2008</t>
  </si>
  <si>
    <t xml:space="preserve">Сунцова А.А.</t>
  </si>
  <si>
    <t xml:space="preserve">Зубайров Умахан</t>
  </si>
  <si>
    <t xml:space="preserve">13.01.1991</t>
  </si>
  <si>
    <t xml:space="preserve">Мухин Кирилл</t>
  </si>
  <si>
    <t xml:space="preserve">04.03.2008</t>
  </si>
  <si>
    <t xml:space="preserve">Симонов Д.В., Сунцова А.А.</t>
  </si>
  <si>
    <t xml:space="preserve">Петухов Захар</t>
  </si>
  <si>
    <t xml:space="preserve">28.11.2007</t>
  </si>
  <si>
    <t xml:space="preserve">Лисничук Р.М., Сунцова А.А.</t>
  </si>
  <si>
    <t xml:space="preserve">Фаттоев Далер</t>
  </si>
  <si>
    <t xml:space="preserve">19.09.1992</t>
  </si>
  <si>
    <t xml:space="preserve">Молданов Иван</t>
  </si>
  <si>
    <t xml:space="preserve">16.05.2007</t>
  </si>
  <si>
    <t xml:space="preserve">Баранов Александр</t>
  </si>
  <si>
    <t xml:space="preserve">15.04.2005</t>
  </si>
  <si>
    <t xml:space="preserve">Яковлев Георгий</t>
  </si>
  <si>
    <t xml:space="preserve">Аташиринов Надир</t>
  </si>
  <si>
    <t xml:space="preserve">08.05.2004</t>
  </si>
  <si>
    <t xml:space="preserve">Арзаняев Артём</t>
  </si>
  <si>
    <t xml:space="preserve">28.08.2004</t>
  </si>
  <si>
    <t xml:space="preserve">Бумагин Александр</t>
  </si>
  <si>
    <t xml:space="preserve">01.10.2008</t>
  </si>
  <si>
    <t xml:space="preserve">Давлетзянов Александр</t>
  </si>
  <si>
    <t xml:space="preserve">02.04.1986</t>
  </si>
  <si>
    <t xml:space="preserve">Зайцев Максим</t>
  </si>
  <si>
    <t xml:space="preserve">09.09.2001</t>
  </si>
  <si>
    <t xml:space="preserve">Улыдов Алексей</t>
  </si>
  <si>
    <t xml:space="preserve">03.11.1988</t>
  </si>
  <si>
    <t xml:space="preserve">Балтабаев Абдулкахорбек</t>
  </si>
  <si>
    <t xml:space="preserve">11.05.1999</t>
  </si>
  <si>
    <t xml:space="preserve">Агеев Дмитрий</t>
  </si>
  <si>
    <t xml:space="preserve">07.10.2005</t>
  </si>
  <si>
    <t xml:space="preserve">Дергунов Сергей</t>
  </si>
  <si>
    <t xml:space="preserve">07.08.1976</t>
  </si>
  <si>
    <t xml:space="preserve">Ватаманюк Евгений</t>
  </si>
  <si>
    <t xml:space="preserve">07.04.1989</t>
  </si>
  <si>
    <t xml:space="preserve">Молданов Терентий</t>
  </si>
  <si>
    <t xml:space="preserve">14.04.1987</t>
  </si>
  <si>
    <t xml:space="preserve">Ходосеенко Святослав</t>
  </si>
  <si>
    <t xml:space="preserve">02.03.1991</t>
  </si>
  <si>
    <t xml:space="preserve">Загуменнов Александр</t>
  </si>
  <si>
    <t xml:space="preserve">10.02.1981</t>
  </si>
  <si>
    <t xml:space="preserve">Чернов Владислав</t>
  </si>
  <si>
    <t xml:space="preserve">22.08.1978</t>
  </si>
  <si>
    <t xml:space="preserve">Можиров Александр</t>
  </si>
  <si>
    <t xml:space="preserve">24.09.1988</t>
  </si>
  <si>
    <t xml:space="preserve">Дергунов С.Ю., Протопопов А.А.</t>
  </si>
  <si>
    <t xml:space="preserve">Малюгин Виктор</t>
  </si>
  <si>
    <t xml:space="preserve">18.08.1990</t>
  </si>
  <si>
    <t xml:space="preserve">Беккер Владимир</t>
  </si>
  <si>
    <t xml:space="preserve">01.10.1991</t>
  </si>
  <si>
    <t xml:space="preserve">Бродников Константин</t>
  </si>
  <si>
    <t xml:space="preserve">24.07.2003</t>
  </si>
  <si>
    <t xml:space="preserve">15.09.1986</t>
  </si>
  <si>
    <t xml:space="preserve">Перец Артем</t>
  </si>
  <si>
    <t xml:space="preserve">10.06.1988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</si>
</sst>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77"/>
  <sheetViews>
    <sheetView showFormulas="false" showGridLines="tru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J83" activeCellId="0" sqref="J83"/>
    </sheetView>
  </sheetViews>
  <sheetFormatPr defaultColWidth="8.54296875" defaultRowHeight="15" zeroHeight="false" outlineLevelRow="0" outlineLevelCol="0"/>
  <cols>
    <col collapsed="false" customWidth="true" hidden="false" outlineLevel="0" max="2" min="2" style="1" width="36.38"/>
    <col collapsed="false" customWidth="true" hidden="false" outlineLevel="0" max="4" min="4" style="1" width="21.94"/>
    <col collapsed="false" customWidth="true" hidden="false" outlineLevel="0" max="5" min="5" style="1" width="26.79"/>
    <col collapsed="false" customWidth="true" hidden="false" outlineLevel="0" max="13" min="13" style="1" width="29.99"/>
  </cols>
  <sheetData>
    <row r="1" customFormat="false" ht="15" hidden="false" customHeight="true" outlineLevel="0" collapsed="false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3" t="s">
        <v>12</v>
      </c>
    </row>
    <row r="2" customFormat="false" ht="15" hidden="false" customHeight="true" outlineLevel="0" collapsed="false">
      <c r="A2" s="5" t="n">
        <v>1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n">
        <v>51.96</v>
      </c>
      <c r="H2" s="5" t="n">
        <v>85</v>
      </c>
      <c r="I2" s="5" t="n">
        <v>45</v>
      </c>
      <c r="J2" s="5" t="n">
        <v>100</v>
      </c>
      <c r="K2" s="5" t="n">
        <f aca="false">SUM(H2:J2)</f>
        <v>230</v>
      </c>
      <c r="L2" s="5" t="n">
        <v>58.12</v>
      </c>
      <c r="M2" s="5" t="s">
        <v>18</v>
      </c>
    </row>
    <row r="3" customFormat="false" ht="15" hidden="false" customHeight="true" outlineLevel="0" collapsed="false">
      <c r="A3" s="5" t="n">
        <v>1</v>
      </c>
      <c r="B3" s="5" t="s">
        <v>19</v>
      </c>
      <c r="C3" s="5" t="s">
        <v>14</v>
      </c>
      <c r="D3" s="5" t="s">
        <v>20</v>
      </c>
      <c r="E3" s="5" t="s">
        <v>21</v>
      </c>
      <c r="F3" s="5" t="s">
        <v>22</v>
      </c>
      <c r="G3" s="5" t="n">
        <v>56.44</v>
      </c>
      <c r="H3" s="5" t="n">
        <v>135</v>
      </c>
      <c r="I3" s="5" t="n">
        <v>85</v>
      </c>
      <c r="J3" s="5" t="n">
        <v>145</v>
      </c>
      <c r="K3" s="5" t="n">
        <f aca="false">SUM(H3:J3)</f>
        <v>365</v>
      </c>
      <c r="L3" s="5" t="n">
        <v>86.26</v>
      </c>
      <c r="M3" s="5" t="s">
        <v>23</v>
      </c>
    </row>
    <row r="4" customFormat="false" ht="15" hidden="false" customHeight="true" outlineLevel="0" collapsed="false">
      <c r="A4" s="5" t="n">
        <v>1</v>
      </c>
      <c r="B4" s="5" t="s">
        <v>24</v>
      </c>
      <c r="C4" s="5" t="s">
        <v>14</v>
      </c>
      <c r="D4" s="5" t="s">
        <v>25</v>
      </c>
      <c r="E4" s="5" t="s">
        <v>26</v>
      </c>
      <c r="F4" s="5" t="s">
        <v>27</v>
      </c>
      <c r="G4" s="5" t="n">
        <v>62.75</v>
      </c>
      <c r="H4" s="5" t="n">
        <v>107.5</v>
      </c>
      <c r="I4" s="5" t="n">
        <v>67.5</v>
      </c>
      <c r="J4" s="5" t="n">
        <v>125</v>
      </c>
      <c r="K4" s="5" t="n">
        <f aca="false">SUM(H4:J4)</f>
        <v>300</v>
      </c>
      <c r="L4" s="5" t="n">
        <v>65.8</v>
      </c>
      <c r="M4" s="5" t="s">
        <v>23</v>
      </c>
    </row>
    <row r="5" customFormat="false" ht="15" hidden="false" customHeight="true" outlineLevel="0" collapsed="false">
      <c r="A5" s="5" t="n">
        <v>2</v>
      </c>
      <c r="B5" s="5" t="s">
        <v>28</v>
      </c>
      <c r="C5" s="5" t="s">
        <v>14</v>
      </c>
      <c r="D5" s="5" t="s">
        <v>29</v>
      </c>
      <c r="E5" s="5" t="s">
        <v>30</v>
      </c>
      <c r="F5" s="5" t="s">
        <v>27</v>
      </c>
      <c r="G5" s="5" t="n">
        <v>61.35</v>
      </c>
      <c r="H5" s="5" t="n">
        <v>90</v>
      </c>
      <c r="I5" s="5" t="n">
        <v>50</v>
      </c>
      <c r="J5" s="5" t="n">
        <v>100</v>
      </c>
      <c r="K5" s="5" t="n">
        <f aca="false">SUM(H5:J5)</f>
        <v>240</v>
      </c>
      <c r="L5" s="5" t="n">
        <v>53.43</v>
      </c>
      <c r="M5" s="5" t="s">
        <v>31</v>
      </c>
    </row>
    <row r="6" customFormat="false" ht="15" hidden="false" customHeight="true" outlineLevel="0" collapsed="false">
      <c r="A6" s="5" t="n">
        <v>1</v>
      </c>
      <c r="B6" s="5" t="s">
        <v>32</v>
      </c>
      <c r="C6" s="5" t="s">
        <v>14</v>
      </c>
      <c r="D6" s="5" t="s">
        <v>33</v>
      </c>
      <c r="E6" s="5" t="s">
        <v>34</v>
      </c>
      <c r="F6" s="5" t="s">
        <v>35</v>
      </c>
      <c r="G6" s="5" t="n">
        <v>66.3</v>
      </c>
      <c r="H6" s="5" t="n">
        <v>115</v>
      </c>
      <c r="I6" s="5" t="n">
        <v>75</v>
      </c>
      <c r="J6" s="5" t="n">
        <v>150</v>
      </c>
      <c r="K6" s="5" t="n">
        <f aca="false">SUM(H6:J6)</f>
        <v>340</v>
      </c>
      <c r="L6" s="5" t="n">
        <v>72.07</v>
      </c>
      <c r="M6" s="5" t="s">
        <v>36</v>
      </c>
    </row>
    <row r="7" customFormat="false" ht="15" hidden="false" customHeight="true" outlineLevel="0" collapsed="false">
      <c r="A7" s="5" t="n">
        <v>1</v>
      </c>
      <c r="B7" s="5" t="s">
        <v>37</v>
      </c>
      <c r="C7" s="5" t="s">
        <v>14</v>
      </c>
      <c r="D7" s="5" t="s">
        <v>38</v>
      </c>
      <c r="E7" s="5" t="s">
        <v>34</v>
      </c>
      <c r="F7" s="5" t="s">
        <v>39</v>
      </c>
      <c r="G7" s="5" t="n">
        <v>74.75</v>
      </c>
      <c r="H7" s="5" t="n">
        <v>127.5</v>
      </c>
      <c r="I7" s="5" t="n">
        <v>72.5</v>
      </c>
      <c r="J7" s="5" t="n">
        <v>155</v>
      </c>
      <c r="K7" s="5" t="n">
        <f aca="false">SUM(H7:J7)</f>
        <v>355</v>
      </c>
      <c r="L7" s="5" t="n">
        <v>70.55</v>
      </c>
      <c r="M7" s="5" t="s">
        <v>40</v>
      </c>
    </row>
    <row r="8" customFormat="false" ht="15" hidden="false" customHeight="true" outlineLevel="0" collapsed="false">
      <c r="A8" s="5" t="n">
        <v>2</v>
      </c>
      <c r="B8" s="5" t="s">
        <v>41</v>
      </c>
      <c r="C8" s="5" t="s">
        <v>14</v>
      </c>
      <c r="D8" s="5" t="s">
        <v>42</v>
      </c>
      <c r="E8" s="5" t="s">
        <v>43</v>
      </c>
      <c r="F8" s="5" t="s">
        <v>39</v>
      </c>
      <c r="G8" s="5" t="n">
        <v>74.6</v>
      </c>
      <c r="H8" s="5" t="n">
        <v>100</v>
      </c>
      <c r="I8" s="5" t="n">
        <v>72.5</v>
      </c>
      <c r="J8" s="5" t="n">
        <v>115</v>
      </c>
      <c r="K8" s="5" t="n">
        <f aca="false">SUM(H8:J8)</f>
        <v>287.5</v>
      </c>
      <c r="L8" s="5" t="n">
        <v>57.19</v>
      </c>
      <c r="M8" s="5" t="s">
        <v>44</v>
      </c>
    </row>
    <row r="9" customFormat="false" ht="15" hidden="false" customHeight="true" outlineLevel="0" collapsed="false">
      <c r="A9" s="5" t="n">
        <v>1</v>
      </c>
      <c r="B9" s="5" t="s">
        <v>45</v>
      </c>
      <c r="C9" s="5" t="s">
        <v>14</v>
      </c>
      <c r="D9" s="5" t="s">
        <v>46</v>
      </c>
      <c r="E9" s="5" t="s">
        <v>47</v>
      </c>
      <c r="F9" s="5" t="s">
        <v>48</v>
      </c>
      <c r="G9" s="5" t="n">
        <v>89.15</v>
      </c>
      <c r="H9" s="5" t="n">
        <v>140</v>
      </c>
      <c r="I9" s="5" t="n">
        <v>60</v>
      </c>
      <c r="J9" s="5" t="n">
        <v>132.5</v>
      </c>
      <c r="K9" s="5" t="n">
        <f aca="false">SUM(H9:J9)</f>
        <v>332.5</v>
      </c>
      <c r="L9" s="5" t="n">
        <v>61.43</v>
      </c>
      <c r="M9" s="5" t="s">
        <v>49</v>
      </c>
    </row>
    <row r="10" customFormat="false" ht="15" hidden="false" customHeight="true" outlineLevel="0" collapsed="false">
      <c r="A10" s="5" t="n">
        <v>1</v>
      </c>
      <c r="B10" s="5" t="s">
        <v>50</v>
      </c>
      <c r="C10" s="5" t="s">
        <v>51</v>
      </c>
      <c r="D10" s="5" t="s">
        <v>52</v>
      </c>
      <c r="E10" s="5" t="s">
        <v>53</v>
      </c>
      <c r="F10" s="5" t="s">
        <v>54</v>
      </c>
      <c r="G10" s="5" t="n">
        <v>57.96</v>
      </c>
      <c r="H10" s="5" t="n">
        <v>132.5</v>
      </c>
      <c r="I10" s="5" t="n">
        <v>77.5</v>
      </c>
      <c r="J10" s="5" t="n">
        <v>117.5</v>
      </c>
      <c r="K10" s="5" t="n">
        <f aca="false">SUM(H10:J10)</f>
        <v>327.5</v>
      </c>
      <c r="L10" s="5" t="n">
        <v>54.71</v>
      </c>
      <c r="M10" s="5" t="s">
        <v>55</v>
      </c>
    </row>
    <row r="11" customFormat="false" ht="15" hidden="false" customHeight="true" outlineLevel="0" collapsed="false">
      <c r="A11" s="5" t="n">
        <v>2</v>
      </c>
      <c r="B11" s="5" t="s">
        <v>56</v>
      </c>
      <c r="C11" s="5" t="s">
        <v>51</v>
      </c>
      <c r="D11" s="5" t="s">
        <v>57</v>
      </c>
      <c r="E11" s="5" t="s">
        <v>47</v>
      </c>
      <c r="F11" s="5" t="s">
        <v>54</v>
      </c>
      <c r="G11" s="5" t="n">
        <v>52.34</v>
      </c>
      <c r="H11" s="5" t="n">
        <v>120</v>
      </c>
      <c r="I11" s="5" t="n">
        <v>72.5</v>
      </c>
      <c r="J11" s="5" t="n">
        <v>130</v>
      </c>
      <c r="K11" s="5" t="n">
        <f aca="false">SUM(H11:J11)</f>
        <v>322.5</v>
      </c>
      <c r="L11" s="5" t="n">
        <v>56.91</v>
      </c>
      <c r="M11" s="5" t="s">
        <v>49</v>
      </c>
    </row>
    <row r="12" customFormat="false" ht="15" hidden="false" customHeight="true" outlineLevel="0" collapsed="false">
      <c r="A12" s="5" t="n">
        <v>3</v>
      </c>
      <c r="B12" s="5" t="s">
        <v>58</v>
      </c>
      <c r="C12" s="5" t="s">
        <v>51</v>
      </c>
      <c r="D12" s="5" t="s">
        <v>59</v>
      </c>
      <c r="E12" s="5" t="s">
        <v>60</v>
      </c>
      <c r="F12" s="5" t="s">
        <v>54</v>
      </c>
      <c r="G12" s="5" t="n">
        <v>57.05</v>
      </c>
      <c r="H12" s="5" t="n">
        <v>110</v>
      </c>
      <c r="I12" s="5" t="n">
        <v>65</v>
      </c>
      <c r="J12" s="5" t="n">
        <v>120</v>
      </c>
      <c r="K12" s="5" t="n">
        <f aca="false">SUM(H12:J12)</f>
        <v>295</v>
      </c>
      <c r="L12" s="5" t="n">
        <v>49.7</v>
      </c>
      <c r="M12" s="5" t="s">
        <v>61</v>
      </c>
    </row>
    <row r="13" customFormat="false" ht="15" hidden="false" customHeight="true" outlineLevel="0" collapsed="false">
      <c r="A13" s="5" t="n">
        <v>1</v>
      </c>
      <c r="B13" s="5" t="s">
        <v>62</v>
      </c>
      <c r="C13" s="5" t="s">
        <v>51</v>
      </c>
      <c r="D13" s="5" t="s">
        <v>63</v>
      </c>
      <c r="E13" s="5" t="s">
        <v>60</v>
      </c>
      <c r="F13" s="5" t="s">
        <v>64</v>
      </c>
      <c r="G13" s="5" t="n">
        <v>65.6</v>
      </c>
      <c r="H13" s="5" t="n">
        <v>170</v>
      </c>
      <c r="I13" s="5" t="n">
        <v>107.5</v>
      </c>
      <c r="J13" s="5" t="n">
        <v>200</v>
      </c>
      <c r="K13" s="5" t="n">
        <f aca="false">SUM(H13:J13)</f>
        <v>477.5</v>
      </c>
      <c r="L13" s="5" t="n">
        <v>74.67</v>
      </c>
      <c r="M13" s="5" t="s">
        <v>61</v>
      </c>
    </row>
    <row r="14" customFormat="false" ht="15" hidden="false" customHeight="true" outlineLevel="0" collapsed="false">
      <c r="A14" s="5" t="n">
        <v>2</v>
      </c>
      <c r="B14" s="5" t="s">
        <v>65</v>
      </c>
      <c r="C14" s="5" t="s">
        <v>51</v>
      </c>
      <c r="D14" s="5" t="s">
        <v>66</v>
      </c>
      <c r="E14" s="5" t="s">
        <v>34</v>
      </c>
      <c r="F14" s="5" t="s">
        <v>64</v>
      </c>
      <c r="G14" s="5" t="n">
        <v>65.2</v>
      </c>
      <c r="H14" s="5" t="n">
        <v>155</v>
      </c>
      <c r="I14" s="5" t="n">
        <v>97.5</v>
      </c>
      <c r="J14" s="5" t="n">
        <v>177.5</v>
      </c>
      <c r="K14" s="5" t="n">
        <f aca="false">SUM(H14:J14)</f>
        <v>430</v>
      </c>
      <c r="L14" s="5" t="n">
        <v>67.46</v>
      </c>
      <c r="M14" s="5" t="s">
        <v>36</v>
      </c>
    </row>
    <row r="15" customFormat="false" ht="15" hidden="false" customHeight="true" outlineLevel="0" collapsed="false">
      <c r="A15" s="5" t="n">
        <v>3</v>
      </c>
      <c r="B15" s="5" t="s">
        <v>67</v>
      </c>
      <c r="C15" s="5" t="s">
        <v>51</v>
      </c>
      <c r="D15" s="5" t="s">
        <v>68</v>
      </c>
      <c r="E15" s="5" t="s">
        <v>53</v>
      </c>
      <c r="F15" s="5" t="s">
        <v>64</v>
      </c>
      <c r="G15" s="5" t="n">
        <v>65.55</v>
      </c>
      <c r="H15" s="5" t="n">
        <v>165</v>
      </c>
      <c r="I15" s="5" t="n">
        <v>95</v>
      </c>
      <c r="J15" s="5" t="n">
        <v>170</v>
      </c>
      <c r="K15" s="5" t="n">
        <f aca="false">SUM(H15:J15)</f>
        <v>430</v>
      </c>
      <c r="L15" s="5" t="n">
        <v>67.27</v>
      </c>
      <c r="M15" s="5" t="s">
        <v>55</v>
      </c>
    </row>
    <row r="16" customFormat="false" ht="15" hidden="false" customHeight="true" outlineLevel="0" collapsed="false">
      <c r="A16" s="5" t="n">
        <v>4</v>
      </c>
      <c r="B16" s="5" t="s">
        <v>69</v>
      </c>
      <c r="C16" s="5" t="s">
        <v>51</v>
      </c>
      <c r="D16" s="5" t="s">
        <v>70</v>
      </c>
      <c r="E16" s="5" t="s">
        <v>71</v>
      </c>
      <c r="F16" s="5" t="s">
        <v>64</v>
      </c>
      <c r="G16" s="5" t="n">
        <v>64.9</v>
      </c>
      <c r="H16" s="5" t="n">
        <v>152.5</v>
      </c>
      <c r="I16" s="5" t="n">
        <v>105</v>
      </c>
      <c r="J16" s="5" t="n">
        <v>167.5</v>
      </c>
      <c r="K16" s="5" t="n">
        <f aca="false">SUM(H16:J16)</f>
        <v>425</v>
      </c>
      <c r="L16" s="5" t="n">
        <v>66.84</v>
      </c>
      <c r="M16" s="5" t="s">
        <v>72</v>
      </c>
    </row>
    <row r="17" customFormat="false" ht="15" hidden="false" customHeight="true" outlineLevel="0" collapsed="false">
      <c r="A17" s="5" t="n">
        <v>5</v>
      </c>
      <c r="B17" s="5" t="s">
        <v>73</v>
      </c>
      <c r="C17" s="5" t="s">
        <v>51</v>
      </c>
      <c r="D17" s="5" t="s">
        <v>74</v>
      </c>
      <c r="E17" s="5" t="s">
        <v>75</v>
      </c>
      <c r="F17" s="5" t="s">
        <v>64</v>
      </c>
      <c r="G17" s="5" t="n">
        <v>64</v>
      </c>
      <c r="H17" s="5" t="n">
        <v>150</v>
      </c>
      <c r="I17" s="5" t="n">
        <v>105</v>
      </c>
      <c r="J17" s="5" t="n">
        <v>165</v>
      </c>
      <c r="K17" s="5" t="n">
        <f aca="false">SUM(H17:J17)</f>
        <v>420</v>
      </c>
      <c r="L17" s="5" t="n">
        <v>66.55</v>
      </c>
      <c r="M17" s="5" t="s">
        <v>23</v>
      </c>
    </row>
    <row r="18" customFormat="false" ht="15" hidden="false" customHeight="true" outlineLevel="0" collapsed="false">
      <c r="A18" s="5" t="n">
        <v>6</v>
      </c>
      <c r="B18" s="5" t="s">
        <v>76</v>
      </c>
      <c r="C18" s="5" t="s">
        <v>51</v>
      </c>
      <c r="D18" s="5" t="s">
        <v>77</v>
      </c>
      <c r="E18" s="5" t="s">
        <v>60</v>
      </c>
      <c r="F18" s="5" t="s">
        <v>64</v>
      </c>
      <c r="G18" s="5" t="n">
        <v>65.2</v>
      </c>
      <c r="H18" s="5" t="n">
        <v>140</v>
      </c>
      <c r="I18" s="5" t="n">
        <v>90</v>
      </c>
      <c r="J18" s="5" t="n">
        <v>172.5</v>
      </c>
      <c r="K18" s="5" t="n">
        <f aca="false">SUM(H18:J18)</f>
        <v>402.5</v>
      </c>
      <c r="L18" s="5" t="n">
        <v>63.15</v>
      </c>
      <c r="M18" s="5" t="s">
        <v>61</v>
      </c>
    </row>
    <row r="19" customFormat="false" ht="15" hidden="false" customHeight="true" outlineLevel="0" collapsed="false">
      <c r="A19" s="5" t="n">
        <v>7</v>
      </c>
      <c r="B19" s="5" t="s">
        <v>78</v>
      </c>
      <c r="C19" s="5" t="s">
        <v>51</v>
      </c>
      <c r="D19" s="5" t="s">
        <v>79</v>
      </c>
      <c r="E19" s="5" t="s">
        <v>60</v>
      </c>
      <c r="F19" s="5" t="s">
        <v>64</v>
      </c>
      <c r="G19" s="5" t="n">
        <v>64.7</v>
      </c>
      <c r="H19" s="5" t="n">
        <v>100</v>
      </c>
      <c r="I19" s="5" t="n">
        <v>65</v>
      </c>
      <c r="J19" s="5" t="n">
        <v>140</v>
      </c>
      <c r="K19" s="5" t="n">
        <f aca="false">SUM(H19:J19)</f>
        <v>305</v>
      </c>
      <c r="L19" s="5" t="n">
        <v>48.05</v>
      </c>
      <c r="M19" s="5" t="s">
        <v>61</v>
      </c>
    </row>
    <row r="20" customFormat="false" ht="15" hidden="false" customHeight="true" outlineLevel="0" collapsed="false">
      <c r="A20" s="5" t="n">
        <v>1</v>
      </c>
      <c r="B20" s="5" t="s">
        <v>80</v>
      </c>
      <c r="C20" s="5" t="s">
        <v>51</v>
      </c>
      <c r="D20" s="5" t="s">
        <v>81</v>
      </c>
      <c r="E20" s="5" t="s">
        <v>82</v>
      </c>
      <c r="F20" s="5" t="s">
        <v>83</v>
      </c>
      <c r="G20" s="5" t="n">
        <v>73.45</v>
      </c>
      <c r="H20" s="5" t="n">
        <v>172.5</v>
      </c>
      <c r="I20" s="5" t="n">
        <v>117.5</v>
      </c>
      <c r="J20" s="5" t="n">
        <v>225</v>
      </c>
      <c r="K20" s="5" t="n">
        <f aca="false">SUM(H20:J20)</f>
        <v>515</v>
      </c>
      <c r="L20" s="5" t="n">
        <v>75.9</v>
      </c>
      <c r="M20" s="5" t="s">
        <v>84</v>
      </c>
    </row>
    <row r="21" customFormat="false" ht="15" hidden="false" customHeight="true" outlineLevel="0" collapsed="false">
      <c r="A21" s="5" t="n">
        <v>2</v>
      </c>
      <c r="B21" s="5" t="s">
        <v>85</v>
      </c>
      <c r="C21" s="5" t="s">
        <v>51</v>
      </c>
      <c r="D21" s="5" t="s">
        <v>86</v>
      </c>
      <c r="E21" s="5" t="s">
        <v>26</v>
      </c>
      <c r="F21" s="5" t="s">
        <v>83</v>
      </c>
      <c r="G21" s="5" t="n">
        <v>73.25</v>
      </c>
      <c r="H21" s="5" t="n">
        <v>175</v>
      </c>
      <c r="I21" s="5" t="n">
        <v>110</v>
      </c>
      <c r="J21" s="5" t="n">
        <v>185</v>
      </c>
      <c r="K21" s="5" t="n">
        <f aca="false">SUM(H21:J21)</f>
        <v>470</v>
      </c>
      <c r="L21" s="5" t="n">
        <v>69.37</v>
      </c>
      <c r="M21" s="5" t="s">
        <v>87</v>
      </c>
    </row>
    <row r="22" customFormat="false" ht="15" hidden="false" customHeight="true" outlineLevel="0" collapsed="false">
      <c r="A22" s="5" t="n">
        <v>3</v>
      </c>
      <c r="B22" s="5" t="s">
        <v>88</v>
      </c>
      <c r="C22" s="5" t="s">
        <v>51</v>
      </c>
      <c r="D22" s="5" t="s">
        <v>89</v>
      </c>
      <c r="E22" s="5" t="s">
        <v>47</v>
      </c>
      <c r="F22" s="5" t="s">
        <v>83</v>
      </c>
      <c r="G22" s="5" t="n">
        <v>71.8</v>
      </c>
      <c r="H22" s="5" t="n">
        <v>172.5</v>
      </c>
      <c r="I22" s="5" t="n">
        <v>125</v>
      </c>
      <c r="J22" s="5" t="n">
        <v>170</v>
      </c>
      <c r="K22" s="5" t="n">
        <f aca="false">SUM(H22:J22)</f>
        <v>467.5</v>
      </c>
      <c r="L22" s="5" t="n">
        <v>69.72</v>
      </c>
      <c r="M22" s="5" t="s">
        <v>49</v>
      </c>
    </row>
    <row r="23" customFormat="false" ht="15" hidden="false" customHeight="true" outlineLevel="0" collapsed="false">
      <c r="A23" s="5" t="n">
        <v>4</v>
      </c>
      <c r="B23" s="5" t="s">
        <v>90</v>
      </c>
      <c r="C23" s="5" t="s">
        <v>51</v>
      </c>
      <c r="D23" s="5" t="s">
        <v>91</v>
      </c>
      <c r="E23" s="5" t="s">
        <v>60</v>
      </c>
      <c r="F23" s="5" t="s">
        <v>83</v>
      </c>
      <c r="G23" s="5" t="n">
        <v>72.45</v>
      </c>
      <c r="H23" s="5" t="n">
        <v>165</v>
      </c>
      <c r="I23" s="5" t="n">
        <v>100</v>
      </c>
      <c r="J23" s="5" t="n">
        <v>200</v>
      </c>
      <c r="K23" s="5" t="n">
        <f aca="false">SUM(H23:J23)</f>
        <v>465</v>
      </c>
      <c r="L23" s="5" t="n">
        <v>69.02</v>
      </c>
      <c r="M23" s="5" t="s">
        <v>92</v>
      </c>
    </row>
    <row r="24" customFormat="false" ht="15" hidden="false" customHeight="true" outlineLevel="0" collapsed="false">
      <c r="A24" s="5" t="n">
        <v>5</v>
      </c>
      <c r="B24" s="5" t="s">
        <v>93</v>
      </c>
      <c r="C24" s="5" t="s">
        <v>51</v>
      </c>
      <c r="D24" s="5" t="s">
        <v>94</v>
      </c>
      <c r="E24" s="5" t="s">
        <v>53</v>
      </c>
      <c r="F24" s="5" t="s">
        <v>83</v>
      </c>
      <c r="G24" s="5" t="n">
        <v>71.6</v>
      </c>
      <c r="H24" s="5" t="n">
        <v>180</v>
      </c>
      <c r="I24" s="5" t="n">
        <v>100</v>
      </c>
      <c r="J24" s="5" t="n">
        <v>180</v>
      </c>
      <c r="K24" s="5" t="n">
        <f aca="false">SUM(H24:J24)</f>
        <v>460</v>
      </c>
      <c r="L24" s="5" t="n">
        <v>68.7</v>
      </c>
      <c r="M24" s="5" t="s">
        <v>95</v>
      </c>
    </row>
    <row r="25" customFormat="false" ht="15" hidden="false" customHeight="true" outlineLevel="0" collapsed="false">
      <c r="A25" s="5" t="n">
        <v>6</v>
      </c>
      <c r="B25" s="5" t="s">
        <v>96</v>
      </c>
      <c r="C25" s="5" t="s">
        <v>51</v>
      </c>
      <c r="D25" s="5" t="s">
        <v>97</v>
      </c>
      <c r="E25" s="5" t="s">
        <v>16</v>
      </c>
      <c r="F25" s="5" t="s">
        <v>83</v>
      </c>
      <c r="G25" s="5" t="n">
        <v>72.4</v>
      </c>
      <c r="H25" s="5" t="n">
        <v>170</v>
      </c>
      <c r="I25" s="5" t="n">
        <v>107.5</v>
      </c>
      <c r="J25" s="5" t="n">
        <v>182.5</v>
      </c>
      <c r="K25" s="5" t="n">
        <f aca="false">SUM(H25:J25)</f>
        <v>460</v>
      </c>
      <c r="L25" s="5" t="n">
        <v>68.31</v>
      </c>
      <c r="M25" s="5" t="s">
        <v>98</v>
      </c>
    </row>
    <row r="26" customFormat="false" ht="15" hidden="false" customHeight="true" outlineLevel="0" collapsed="false">
      <c r="A26" s="5" t="n">
        <v>7</v>
      </c>
      <c r="B26" s="5" t="s">
        <v>99</v>
      </c>
      <c r="C26" s="5" t="s">
        <v>51</v>
      </c>
      <c r="D26" s="5" t="s">
        <v>100</v>
      </c>
      <c r="E26" s="5" t="s">
        <v>53</v>
      </c>
      <c r="F26" s="5" t="s">
        <v>83</v>
      </c>
      <c r="G26" s="5" t="n">
        <v>72.55</v>
      </c>
      <c r="H26" s="5" t="n">
        <v>155</v>
      </c>
      <c r="I26" s="5" t="n">
        <v>102.5</v>
      </c>
      <c r="J26" s="5" t="n">
        <v>170</v>
      </c>
      <c r="K26" s="5" t="n">
        <f aca="false">SUM(H26:J26)</f>
        <v>427.5</v>
      </c>
      <c r="L26" s="5" t="n">
        <v>63.41</v>
      </c>
      <c r="M26" s="5" t="s">
        <v>95</v>
      </c>
    </row>
    <row r="27" customFormat="false" ht="15" hidden="false" customHeight="true" outlineLevel="0" collapsed="false">
      <c r="A27" s="5" t="n">
        <v>8</v>
      </c>
      <c r="B27" s="5" t="s">
        <v>101</v>
      </c>
      <c r="C27" s="5" t="s">
        <v>51</v>
      </c>
      <c r="D27" s="5" t="s">
        <v>102</v>
      </c>
      <c r="E27" s="5" t="s">
        <v>53</v>
      </c>
      <c r="F27" s="5" t="s">
        <v>83</v>
      </c>
      <c r="G27" s="5" t="n">
        <v>73.95</v>
      </c>
      <c r="H27" s="5" t="n">
        <v>165</v>
      </c>
      <c r="I27" s="5" t="n">
        <v>102.5</v>
      </c>
      <c r="J27" s="5" t="n">
        <v>160</v>
      </c>
      <c r="K27" s="5" t="n">
        <f aca="false">SUM(H27:J27)</f>
        <v>427.5</v>
      </c>
      <c r="L27" s="5" t="n">
        <v>62.78</v>
      </c>
      <c r="M27" s="5" t="s">
        <v>103</v>
      </c>
    </row>
    <row r="28" customFormat="false" ht="15" hidden="false" customHeight="true" outlineLevel="0" collapsed="false">
      <c r="A28" s="5" t="n">
        <v>9</v>
      </c>
      <c r="B28" s="5" t="s">
        <v>104</v>
      </c>
      <c r="C28" s="5" t="s">
        <v>51</v>
      </c>
      <c r="D28" s="5" t="s">
        <v>105</v>
      </c>
      <c r="E28" s="5" t="s">
        <v>47</v>
      </c>
      <c r="F28" s="5" t="s">
        <v>83</v>
      </c>
      <c r="G28" s="5" t="n">
        <v>70.75</v>
      </c>
      <c r="H28" s="5" t="n">
        <v>130</v>
      </c>
      <c r="I28" s="5" t="n">
        <v>100</v>
      </c>
      <c r="J28" s="5" t="n">
        <v>185</v>
      </c>
      <c r="K28" s="5" t="n">
        <f aca="false">SUM(H28:J28)</f>
        <v>415</v>
      </c>
      <c r="L28" s="5" t="n">
        <v>62.37</v>
      </c>
      <c r="M28" s="5" t="s">
        <v>49</v>
      </c>
    </row>
    <row r="29" customFormat="false" ht="15" hidden="false" customHeight="true" outlineLevel="0" collapsed="false">
      <c r="A29" s="5" t="n">
        <v>10</v>
      </c>
      <c r="B29" s="5" t="s">
        <v>106</v>
      </c>
      <c r="C29" s="5" t="s">
        <v>51</v>
      </c>
      <c r="D29" s="5" t="s">
        <v>107</v>
      </c>
      <c r="E29" s="5" t="s">
        <v>53</v>
      </c>
      <c r="F29" s="5" t="s">
        <v>83</v>
      </c>
      <c r="G29" s="5" t="n">
        <v>73.95</v>
      </c>
      <c r="H29" s="5" t="n">
        <v>150</v>
      </c>
      <c r="I29" s="5" t="n">
        <v>90</v>
      </c>
      <c r="J29" s="5" t="n">
        <v>150</v>
      </c>
      <c r="K29" s="5" t="n">
        <f aca="false">SUM(H29:J29)</f>
        <v>390</v>
      </c>
      <c r="L29" s="5" t="n">
        <v>57.28</v>
      </c>
      <c r="M29" s="5" t="s">
        <v>55</v>
      </c>
    </row>
    <row r="30" customFormat="false" ht="15" hidden="false" customHeight="true" outlineLevel="0" collapsed="false">
      <c r="A30" s="5" t="n">
        <v>11</v>
      </c>
      <c r="B30" s="5" t="s">
        <v>108</v>
      </c>
      <c r="C30" s="5" t="s">
        <v>51</v>
      </c>
      <c r="D30" s="5" t="s">
        <v>109</v>
      </c>
      <c r="E30" s="5" t="s">
        <v>60</v>
      </c>
      <c r="F30" s="5" t="s">
        <v>83</v>
      </c>
      <c r="G30" s="5" t="n">
        <v>72.75</v>
      </c>
      <c r="H30" s="5" t="n">
        <v>115</v>
      </c>
      <c r="I30" s="5" t="n">
        <v>85</v>
      </c>
      <c r="J30" s="5" t="n">
        <v>130</v>
      </c>
      <c r="K30" s="5" t="n">
        <f aca="false">SUM(H30:J30)</f>
        <v>330</v>
      </c>
      <c r="L30" s="5" t="n">
        <v>48.88</v>
      </c>
      <c r="M30" s="5" t="s">
        <v>61</v>
      </c>
    </row>
    <row r="31" customFormat="false" ht="15" hidden="false" customHeight="true" outlineLevel="0" collapsed="false">
      <c r="A31" s="5" t="n">
        <v>1</v>
      </c>
      <c r="B31" s="5" t="s">
        <v>110</v>
      </c>
      <c r="C31" s="5" t="s">
        <v>51</v>
      </c>
      <c r="D31" s="5" t="s">
        <v>111</v>
      </c>
      <c r="E31" s="5" t="s">
        <v>60</v>
      </c>
      <c r="F31" s="5" t="s">
        <v>112</v>
      </c>
      <c r="G31" s="5" t="n">
        <v>82.8</v>
      </c>
      <c r="H31" s="5" t="n">
        <v>235</v>
      </c>
      <c r="I31" s="5" t="n">
        <v>155</v>
      </c>
      <c r="J31" s="5" t="n">
        <v>280</v>
      </c>
      <c r="K31" s="5" t="n">
        <f aca="false">SUM(H31:J31)</f>
        <v>670</v>
      </c>
      <c r="L31" s="5" t="n">
        <v>92.86</v>
      </c>
      <c r="M31" s="5" t="s">
        <v>23</v>
      </c>
    </row>
    <row r="32" customFormat="false" ht="15" hidden="false" customHeight="true" outlineLevel="0" collapsed="false">
      <c r="A32" s="5" t="n">
        <v>2</v>
      </c>
      <c r="B32" s="5" t="s">
        <v>113</v>
      </c>
      <c r="C32" s="5" t="s">
        <v>51</v>
      </c>
      <c r="D32" s="5" t="s">
        <v>114</v>
      </c>
      <c r="E32" s="5" t="s">
        <v>115</v>
      </c>
      <c r="F32" s="5" t="s">
        <v>112</v>
      </c>
      <c r="G32" s="5" t="n">
        <v>81.9</v>
      </c>
      <c r="H32" s="5" t="n">
        <v>225</v>
      </c>
      <c r="I32" s="5" t="n">
        <v>170</v>
      </c>
      <c r="J32" s="5" t="n">
        <v>250</v>
      </c>
      <c r="K32" s="5" t="n">
        <f aca="false">SUM(H32:J32)</f>
        <v>645</v>
      </c>
      <c r="L32" s="5" t="n">
        <v>89.89</v>
      </c>
      <c r="M32" s="5" t="s">
        <v>116</v>
      </c>
    </row>
    <row r="33" customFormat="false" ht="15" hidden="false" customHeight="true" outlineLevel="0" collapsed="false">
      <c r="A33" s="5" t="n">
        <v>3</v>
      </c>
      <c r="B33" s="5" t="s">
        <v>117</v>
      </c>
      <c r="C33" s="5" t="s">
        <v>51</v>
      </c>
      <c r="D33" s="5" t="s">
        <v>118</v>
      </c>
      <c r="E33" s="5" t="s">
        <v>115</v>
      </c>
      <c r="F33" s="5" t="s">
        <v>112</v>
      </c>
      <c r="G33" s="5" t="n">
        <v>82</v>
      </c>
      <c r="H33" s="5" t="n">
        <v>230</v>
      </c>
      <c r="I33" s="5" t="n">
        <v>110</v>
      </c>
      <c r="J33" s="5" t="n">
        <v>250</v>
      </c>
      <c r="K33" s="5" t="n">
        <f aca="false">SUM(H33:J33)</f>
        <v>590</v>
      </c>
      <c r="L33" s="5" t="n">
        <v>82.17</v>
      </c>
      <c r="M33" s="5" t="s">
        <v>119</v>
      </c>
    </row>
    <row r="34" customFormat="false" ht="15" hidden="false" customHeight="true" outlineLevel="0" collapsed="false">
      <c r="A34" s="5" t="n">
        <v>4</v>
      </c>
      <c r="B34" s="5" t="s">
        <v>120</v>
      </c>
      <c r="C34" s="5" t="s">
        <v>51</v>
      </c>
      <c r="D34" s="5" t="s">
        <v>121</v>
      </c>
      <c r="E34" s="5" t="s">
        <v>53</v>
      </c>
      <c r="F34" s="5" t="s">
        <v>112</v>
      </c>
      <c r="G34" s="5" t="n">
        <v>82.3</v>
      </c>
      <c r="H34" s="5" t="n">
        <v>190</v>
      </c>
      <c r="I34" s="5" t="n">
        <v>145</v>
      </c>
      <c r="J34" s="5" t="n">
        <v>252.5</v>
      </c>
      <c r="K34" s="5" t="n">
        <f aca="false">SUM(H34:J34)</f>
        <v>587.5</v>
      </c>
      <c r="L34" s="5" t="n">
        <v>81.67</v>
      </c>
      <c r="M34" s="5" t="s">
        <v>95</v>
      </c>
    </row>
    <row r="35" customFormat="false" ht="15" hidden="false" customHeight="true" outlineLevel="0" collapsed="false">
      <c r="A35" s="5" t="n">
        <v>5</v>
      </c>
      <c r="B35" s="5" t="s">
        <v>122</v>
      </c>
      <c r="C35" s="5" t="s">
        <v>51</v>
      </c>
      <c r="D35" s="5" t="s">
        <v>123</v>
      </c>
      <c r="E35" s="5" t="s">
        <v>26</v>
      </c>
      <c r="F35" s="5" t="s">
        <v>112</v>
      </c>
      <c r="G35" s="5" t="n">
        <v>82.5</v>
      </c>
      <c r="H35" s="5" t="n">
        <v>190</v>
      </c>
      <c r="I35" s="5" t="n">
        <v>120</v>
      </c>
      <c r="J35" s="5" t="n">
        <v>212.5</v>
      </c>
      <c r="K35" s="5" t="n">
        <f aca="false">SUM(H35:J35)</f>
        <v>522.5</v>
      </c>
      <c r="L35" s="5" t="n">
        <v>72.55</v>
      </c>
      <c r="M35" s="5" t="s">
        <v>23</v>
      </c>
    </row>
    <row r="36" customFormat="false" ht="15" hidden="false" customHeight="true" outlineLevel="0" collapsed="false">
      <c r="A36" s="5" t="n">
        <v>6</v>
      </c>
      <c r="B36" s="5" t="s">
        <v>124</v>
      </c>
      <c r="C36" s="5" t="s">
        <v>51</v>
      </c>
      <c r="D36" s="5" t="s">
        <v>125</v>
      </c>
      <c r="E36" s="5" t="s">
        <v>60</v>
      </c>
      <c r="F36" s="5" t="s">
        <v>112</v>
      </c>
      <c r="G36" s="5" t="n">
        <v>83</v>
      </c>
      <c r="H36" s="5" t="n">
        <v>180</v>
      </c>
      <c r="I36" s="5" t="n">
        <v>130</v>
      </c>
      <c r="J36" s="5" t="n">
        <v>210</v>
      </c>
      <c r="K36" s="5" t="n">
        <f aca="false">SUM(H36:J36)</f>
        <v>520</v>
      </c>
      <c r="L36" s="5" t="n">
        <v>71.98</v>
      </c>
      <c r="M36" s="5" t="s">
        <v>23</v>
      </c>
    </row>
    <row r="37" customFormat="false" ht="15" hidden="false" customHeight="true" outlineLevel="0" collapsed="false">
      <c r="A37" s="5" t="n">
        <v>7</v>
      </c>
      <c r="B37" s="5" t="s">
        <v>126</v>
      </c>
      <c r="C37" s="5" t="s">
        <v>51</v>
      </c>
      <c r="D37" s="5" t="s">
        <v>127</v>
      </c>
      <c r="E37" s="5" t="s">
        <v>128</v>
      </c>
      <c r="F37" s="5" t="s">
        <v>112</v>
      </c>
      <c r="G37" s="5" t="n">
        <v>79.15</v>
      </c>
      <c r="H37" s="5" t="n">
        <v>187.5</v>
      </c>
      <c r="I37" s="5" t="n">
        <v>105</v>
      </c>
      <c r="J37" s="5" t="n">
        <v>220</v>
      </c>
      <c r="K37" s="5" t="n">
        <f aca="false">SUM(H37:J37)</f>
        <v>512.5</v>
      </c>
      <c r="L37" s="5" t="n">
        <v>72.68</v>
      </c>
      <c r="M37" s="5" t="s">
        <v>129</v>
      </c>
    </row>
    <row r="38" customFormat="false" ht="15" hidden="false" customHeight="true" outlineLevel="0" collapsed="false">
      <c r="A38" s="5" t="n">
        <v>8</v>
      </c>
      <c r="B38" s="5" t="s">
        <v>130</v>
      </c>
      <c r="C38" s="5" t="s">
        <v>51</v>
      </c>
      <c r="D38" s="5" t="s">
        <v>131</v>
      </c>
      <c r="E38" s="5" t="s">
        <v>53</v>
      </c>
      <c r="F38" s="5" t="s">
        <v>112</v>
      </c>
      <c r="G38" s="5" t="n">
        <v>82.1</v>
      </c>
      <c r="H38" s="5" t="n">
        <v>202.5</v>
      </c>
      <c r="I38" s="5" t="n">
        <v>110</v>
      </c>
      <c r="J38" s="5" t="n">
        <v>200</v>
      </c>
      <c r="K38" s="5" t="n">
        <f aca="false">SUM(H38:J38)</f>
        <v>512.5</v>
      </c>
      <c r="L38" s="5" t="n">
        <v>71.34</v>
      </c>
      <c r="M38" s="5" t="s">
        <v>95</v>
      </c>
    </row>
    <row r="39" customFormat="false" ht="15" hidden="false" customHeight="true" outlineLevel="0" collapsed="false">
      <c r="A39" s="5" t="n">
        <v>9</v>
      </c>
      <c r="B39" s="5" t="s">
        <v>132</v>
      </c>
      <c r="C39" s="5" t="s">
        <v>51</v>
      </c>
      <c r="D39" s="5" t="s">
        <v>133</v>
      </c>
      <c r="E39" s="5" t="s">
        <v>26</v>
      </c>
      <c r="F39" s="5" t="s">
        <v>112</v>
      </c>
      <c r="G39" s="5" t="n">
        <v>82.55</v>
      </c>
      <c r="H39" s="5" t="n">
        <v>200</v>
      </c>
      <c r="I39" s="5" t="n">
        <v>102.5</v>
      </c>
      <c r="J39" s="5" t="n">
        <v>202.5</v>
      </c>
      <c r="K39" s="5" t="n">
        <f aca="false">SUM(H39:J39)</f>
        <v>505</v>
      </c>
      <c r="L39" s="5" t="n">
        <v>70.1</v>
      </c>
      <c r="M39" s="5" t="s">
        <v>134</v>
      </c>
    </row>
    <row r="40" customFormat="false" ht="15" hidden="false" customHeight="true" outlineLevel="0" collapsed="false">
      <c r="A40" s="5" t="n">
        <v>10</v>
      </c>
      <c r="B40" s="5" t="s">
        <v>135</v>
      </c>
      <c r="C40" s="5" t="s">
        <v>51</v>
      </c>
      <c r="D40" s="5" t="s">
        <v>136</v>
      </c>
      <c r="E40" s="5" t="s">
        <v>26</v>
      </c>
      <c r="F40" s="5" t="s">
        <v>112</v>
      </c>
      <c r="G40" s="5" t="n">
        <v>80</v>
      </c>
      <c r="H40" s="5" t="n">
        <v>165</v>
      </c>
      <c r="I40" s="5" t="n">
        <v>125</v>
      </c>
      <c r="J40" s="5" t="n">
        <v>210</v>
      </c>
      <c r="K40" s="5" t="n">
        <f aca="false">SUM(H40:J40)</f>
        <v>500</v>
      </c>
      <c r="L40" s="5" t="n">
        <v>70.52</v>
      </c>
      <c r="M40" s="5" t="s">
        <v>137</v>
      </c>
    </row>
    <row r="41" customFormat="false" ht="15" hidden="false" customHeight="true" outlineLevel="0" collapsed="false">
      <c r="A41" s="5" t="n">
        <v>11</v>
      </c>
      <c r="B41" s="5" t="s">
        <v>138</v>
      </c>
      <c r="C41" s="5" t="s">
        <v>51</v>
      </c>
      <c r="D41" s="5" t="s">
        <v>139</v>
      </c>
      <c r="E41" s="5" t="s">
        <v>60</v>
      </c>
      <c r="F41" s="5" t="s">
        <v>112</v>
      </c>
      <c r="G41" s="5" t="n">
        <v>82</v>
      </c>
      <c r="H41" s="5" t="n">
        <v>180</v>
      </c>
      <c r="I41" s="5" t="n">
        <v>100</v>
      </c>
      <c r="J41" s="5" t="n">
        <v>220</v>
      </c>
      <c r="K41" s="5" t="n">
        <f aca="false">SUM(H41:J41)</f>
        <v>500</v>
      </c>
      <c r="L41" s="5" t="n">
        <v>69.64</v>
      </c>
      <c r="M41" s="5" t="s">
        <v>23</v>
      </c>
    </row>
    <row r="42" customFormat="false" ht="15" hidden="false" customHeight="true" outlineLevel="0" collapsed="false">
      <c r="A42" s="5" t="n">
        <v>12</v>
      </c>
      <c r="B42" s="5" t="s">
        <v>140</v>
      </c>
      <c r="C42" s="5" t="s">
        <v>51</v>
      </c>
      <c r="D42" s="5" t="s">
        <v>141</v>
      </c>
      <c r="E42" s="5" t="s">
        <v>26</v>
      </c>
      <c r="F42" s="5" t="s">
        <v>112</v>
      </c>
      <c r="G42" s="5" t="n">
        <v>79</v>
      </c>
      <c r="H42" s="5" t="n">
        <v>170</v>
      </c>
      <c r="I42" s="5" t="n">
        <v>107.5</v>
      </c>
      <c r="J42" s="5" t="n">
        <v>200</v>
      </c>
      <c r="K42" s="5" t="n">
        <f aca="false">SUM(H42:J42)</f>
        <v>477.5</v>
      </c>
      <c r="L42" s="5" t="n">
        <v>67.78</v>
      </c>
      <c r="M42" s="5" t="s">
        <v>142</v>
      </c>
    </row>
    <row r="43" customFormat="false" ht="15" hidden="false" customHeight="true" outlineLevel="0" collapsed="false">
      <c r="A43" s="5" t="n">
        <v>13</v>
      </c>
      <c r="B43" s="5" t="s">
        <v>143</v>
      </c>
      <c r="C43" s="5" t="s">
        <v>51</v>
      </c>
      <c r="D43" s="5" t="s">
        <v>144</v>
      </c>
      <c r="E43" s="5" t="s">
        <v>71</v>
      </c>
      <c r="F43" s="5" t="s">
        <v>112</v>
      </c>
      <c r="G43" s="5" t="n">
        <v>82</v>
      </c>
      <c r="H43" s="5" t="n">
        <v>165</v>
      </c>
      <c r="I43" s="5" t="n">
        <v>110</v>
      </c>
      <c r="J43" s="5" t="n">
        <v>200</v>
      </c>
      <c r="K43" s="5" t="n">
        <f aca="false">SUM(H43:J43)</f>
        <v>475</v>
      </c>
      <c r="L43" s="5" t="n">
        <v>66.16</v>
      </c>
      <c r="M43" s="5" t="s">
        <v>72</v>
      </c>
    </row>
    <row r="44" customFormat="false" ht="15" hidden="false" customHeight="true" outlineLevel="0" collapsed="false">
      <c r="A44" s="5" t="n">
        <v>14</v>
      </c>
      <c r="B44" s="5" t="s">
        <v>145</v>
      </c>
      <c r="C44" s="5" t="s">
        <v>51</v>
      </c>
      <c r="D44" s="5" t="s">
        <v>146</v>
      </c>
      <c r="E44" s="5" t="s">
        <v>26</v>
      </c>
      <c r="F44" s="5" t="s">
        <v>112</v>
      </c>
      <c r="G44" s="5" t="n">
        <v>80.8</v>
      </c>
      <c r="H44" s="5" t="n">
        <v>175</v>
      </c>
      <c r="I44" s="5" t="n">
        <v>100</v>
      </c>
      <c r="J44" s="5" t="n">
        <v>195</v>
      </c>
      <c r="K44" s="5" t="n">
        <f aca="false">SUM(H44:J44)</f>
        <v>470</v>
      </c>
      <c r="L44" s="5" t="n">
        <v>65.95</v>
      </c>
      <c r="M44" s="5" t="s">
        <v>147</v>
      </c>
    </row>
    <row r="45" customFormat="false" ht="15" hidden="false" customHeight="true" outlineLevel="0" collapsed="false">
      <c r="A45" s="5" t="n">
        <v>15</v>
      </c>
      <c r="B45" s="5" t="s">
        <v>148</v>
      </c>
      <c r="C45" s="5" t="s">
        <v>51</v>
      </c>
      <c r="D45" s="5" t="s">
        <v>149</v>
      </c>
      <c r="E45" s="5" t="s">
        <v>53</v>
      </c>
      <c r="F45" s="5" t="s">
        <v>112</v>
      </c>
      <c r="G45" s="5" t="n">
        <v>81.6</v>
      </c>
      <c r="H45" s="5" t="n">
        <v>187.5</v>
      </c>
      <c r="I45" s="5" t="n">
        <v>100</v>
      </c>
      <c r="J45" s="5" t="n">
        <v>182.5</v>
      </c>
      <c r="K45" s="5" t="n">
        <f aca="false">SUM(H45:J45)</f>
        <v>470</v>
      </c>
      <c r="L45" s="5" t="n">
        <v>65.62</v>
      </c>
      <c r="M45" s="5" t="s">
        <v>95</v>
      </c>
    </row>
    <row r="46" customFormat="false" ht="15" hidden="false" customHeight="true" outlineLevel="0" collapsed="false">
      <c r="A46" s="5" t="n">
        <v>16</v>
      </c>
      <c r="B46" s="5" t="s">
        <v>150</v>
      </c>
      <c r="C46" s="5" t="s">
        <v>51</v>
      </c>
      <c r="D46" s="5" t="s">
        <v>151</v>
      </c>
      <c r="E46" s="5" t="s">
        <v>152</v>
      </c>
      <c r="F46" s="5" t="s">
        <v>112</v>
      </c>
      <c r="G46" s="5" t="n">
        <v>75</v>
      </c>
      <c r="H46" s="5" t="n">
        <v>150</v>
      </c>
      <c r="I46" s="5" t="n">
        <v>115</v>
      </c>
      <c r="J46" s="5" t="n">
        <v>180</v>
      </c>
      <c r="K46" s="5" t="n">
        <f aca="false">SUM(H46:J46)</f>
        <v>445</v>
      </c>
      <c r="L46" s="5" t="n">
        <v>64.88</v>
      </c>
      <c r="M46" s="5" t="s">
        <v>31</v>
      </c>
    </row>
    <row r="47" customFormat="false" ht="15" hidden="false" customHeight="true" outlineLevel="0" collapsed="false">
      <c r="A47" s="5" t="n">
        <v>17</v>
      </c>
      <c r="B47" s="5" t="s">
        <v>153</v>
      </c>
      <c r="C47" s="5" t="s">
        <v>51</v>
      </c>
      <c r="D47" s="5" t="s">
        <v>154</v>
      </c>
      <c r="E47" s="5" t="s">
        <v>53</v>
      </c>
      <c r="F47" s="5" t="s">
        <v>112</v>
      </c>
      <c r="G47" s="5" t="n">
        <v>81.2</v>
      </c>
      <c r="H47" s="5" t="n">
        <v>145</v>
      </c>
      <c r="I47" s="5" t="n">
        <v>90</v>
      </c>
      <c r="J47" s="5" t="n">
        <v>210</v>
      </c>
      <c r="K47" s="5" t="n">
        <f aca="false">SUM(H47:J47)</f>
        <v>445</v>
      </c>
      <c r="L47" s="5" t="n">
        <v>62.29</v>
      </c>
      <c r="M47" s="5" t="s">
        <v>95</v>
      </c>
    </row>
    <row r="48" customFormat="false" ht="15" hidden="false" customHeight="true" outlineLevel="0" collapsed="false">
      <c r="A48" s="5" t="n">
        <v>18</v>
      </c>
      <c r="B48" s="5" t="s">
        <v>155</v>
      </c>
      <c r="C48" s="5" t="s">
        <v>51</v>
      </c>
      <c r="D48" s="5" t="s">
        <v>156</v>
      </c>
      <c r="E48" s="5" t="s">
        <v>157</v>
      </c>
      <c r="F48" s="5" t="s">
        <v>112</v>
      </c>
      <c r="G48" s="5" t="n">
        <v>80.2</v>
      </c>
      <c r="H48" s="5" t="n">
        <v>140</v>
      </c>
      <c r="I48" s="5" t="n">
        <v>90</v>
      </c>
      <c r="J48" s="5" t="n">
        <v>210</v>
      </c>
      <c r="K48" s="5" t="n">
        <f aca="false">SUM(H48:J48)</f>
        <v>440</v>
      </c>
      <c r="L48" s="5" t="n">
        <v>61.98</v>
      </c>
      <c r="M48" s="5" t="s">
        <v>158</v>
      </c>
    </row>
    <row r="49" customFormat="false" ht="15" hidden="false" customHeight="true" outlineLevel="0" collapsed="false">
      <c r="A49" s="5" t="n">
        <v>19</v>
      </c>
      <c r="B49" s="5" t="s">
        <v>73</v>
      </c>
      <c r="C49" s="5" t="s">
        <v>51</v>
      </c>
      <c r="D49" s="5" t="s">
        <v>74</v>
      </c>
      <c r="E49" s="5" t="s">
        <v>75</v>
      </c>
      <c r="F49" s="5" t="s">
        <v>112</v>
      </c>
      <c r="G49" s="5" t="n">
        <v>75</v>
      </c>
      <c r="H49" s="5" t="n">
        <v>150</v>
      </c>
      <c r="I49" s="5" t="n">
        <v>105</v>
      </c>
      <c r="J49" s="5" t="n">
        <v>165</v>
      </c>
      <c r="K49" s="5" t="n">
        <f aca="false">SUM(H49:J49)</f>
        <v>420</v>
      </c>
      <c r="L49" s="5" t="n">
        <v>61.23</v>
      </c>
      <c r="M49" s="5" t="s">
        <v>23</v>
      </c>
    </row>
    <row r="50" customFormat="false" ht="15" hidden="false" customHeight="true" outlineLevel="0" collapsed="false">
      <c r="A50" s="5" t="n">
        <v>1</v>
      </c>
      <c r="B50" s="5" t="s">
        <v>159</v>
      </c>
      <c r="C50" s="5" t="s">
        <v>51</v>
      </c>
      <c r="D50" s="5" t="s">
        <v>160</v>
      </c>
      <c r="E50" s="5" t="s">
        <v>26</v>
      </c>
      <c r="F50" s="5" t="s">
        <v>161</v>
      </c>
      <c r="G50" s="5" t="n">
        <v>92.8</v>
      </c>
      <c r="H50" s="5" t="n">
        <v>255</v>
      </c>
      <c r="I50" s="5" t="n">
        <v>170</v>
      </c>
      <c r="J50" s="5" t="n">
        <v>282.5</v>
      </c>
      <c r="K50" s="5" t="n">
        <f aca="false">SUM(H50:J50)</f>
        <v>707.5</v>
      </c>
      <c r="L50" s="5" t="n">
        <v>92.65</v>
      </c>
      <c r="M50" s="5" t="s">
        <v>162</v>
      </c>
    </row>
    <row r="51" customFormat="false" ht="15" hidden="false" customHeight="true" outlineLevel="0" collapsed="false">
      <c r="A51" s="5" t="n">
        <v>2</v>
      </c>
      <c r="B51" s="5" t="s">
        <v>163</v>
      </c>
      <c r="C51" s="5" t="s">
        <v>51</v>
      </c>
      <c r="D51" s="5" t="s">
        <v>164</v>
      </c>
      <c r="E51" s="5" t="s">
        <v>34</v>
      </c>
      <c r="F51" s="5" t="s">
        <v>161</v>
      </c>
      <c r="G51" s="5" t="n">
        <v>91.1</v>
      </c>
      <c r="H51" s="5" t="n">
        <v>230</v>
      </c>
      <c r="I51" s="5" t="n">
        <v>157.5</v>
      </c>
      <c r="J51" s="5" t="n">
        <v>265</v>
      </c>
      <c r="K51" s="5" t="n">
        <f aca="false">SUM(H51:J51)</f>
        <v>652.5</v>
      </c>
      <c r="L51" s="5" t="n">
        <v>86.23</v>
      </c>
      <c r="M51" s="5" t="s">
        <v>36</v>
      </c>
    </row>
    <row r="52" customFormat="false" ht="15" hidden="false" customHeight="true" outlineLevel="0" collapsed="false">
      <c r="A52" s="5" t="n">
        <v>3</v>
      </c>
      <c r="B52" s="5" t="s">
        <v>165</v>
      </c>
      <c r="C52" s="5" t="s">
        <v>51</v>
      </c>
      <c r="D52" s="5" t="s">
        <v>166</v>
      </c>
      <c r="E52" s="5" t="s">
        <v>43</v>
      </c>
      <c r="F52" s="5" t="s">
        <v>161</v>
      </c>
      <c r="G52" s="5" t="n">
        <v>90.6</v>
      </c>
      <c r="H52" s="5" t="n">
        <v>225</v>
      </c>
      <c r="I52" s="5" t="n">
        <v>157.5</v>
      </c>
      <c r="J52" s="5" t="n">
        <v>247.5</v>
      </c>
      <c r="K52" s="5" t="n">
        <f aca="false">SUM(H52:J52)</f>
        <v>630</v>
      </c>
      <c r="L52" s="5" t="n">
        <v>83.48</v>
      </c>
      <c r="M52" s="5" t="s">
        <v>44</v>
      </c>
    </row>
    <row r="53" customFormat="false" ht="15" hidden="false" customHeight="true" outlineLevel="0" collapsed="false">
      <c r="A53" s="5" t="n">
        <v>4</v>
      </c>
      <c r="B53" s="5" t="s">
        <v>167</v>
      </c>
      <c r="C53" s="5" t="s">
        <v>51</v>
      </c>
      <c r="D53" s="5" t="s">
        <v>168</v>
      </c>
      <c r="E53" s="5" t="s">
        <v>26</v>
      </c>
      <c r="F53" s="5" t="s">
        <v>161</v>
      </c>
      <c r="G53" s="5" t="n">
        <v>88.3</v>
      </c>
      <c r="H53" s="5" t="n">
        <v>210</v>
      </c>
      <c r="I53" s="5" t="n">
        <v>162.5</v>
      </c>
      <c r="J53" s="5" t="n">
        <v>240</v>
      </c>
      <c r="K53" s="5" t="n">
        <f aca="false">SUM(H53:J53)</f>
        <v>612.5</v>
      </c>
      <c r="L53" s="5" t="n">
        <v>82.2</v>
      </c>
      <c r="M53" s="5" t="s">
        <v>169</v>
      </c>
    </row>
    <row r="54" customFormat="false" ht="15" hidden="false" customHeight="true" outlineLevel="0" collapsed="false">
      <c r="A54" s="5" t="n">
        <v>5</v>
      </c>
      <c r="B54" s="5" t="s">
        <v>170</v>
      </c>
      <c r="C54" s="5" t="s">
        <v>51</v>
      </c>
      <c r="D54" s="5" t="s">
        <v>94</v>
      </c>
      <c r="E54" s="5" t="s">
        <v>26</v>
      </c>
      <c r="F54" s="5" t="s">
        <v>161</v>
      </c>
      <c r="G54" s="5" t="n">
        <v>89.7</v>
      </c>
      <c r="H54" s="5" t="n">
        <v>210</v>
      </c>
      <c r="I54" s="5" t="n">
        <v>135</v>
      </c>
      <c r="J54" s="5" t="n">
        <v>265</v>
      </c>
      <c r="K54" s="5" t="n">
        <f aca="false">SUM(H54:J54)</f>
        <v>610</v>
      </c>
      <c r="L54" s="5" t="n">
        <v>81.23</v>
      </c>
      <c r="M54" s="5" t="s">
        <v>23</v>
      </c>
    </row>
    <row r="55" customFormat="false" ht="15" hidden="false" customHeight="true" outlineLevel="0" collapsed="false">
      <c r="A55" s="5" t="n">
        <v>6</v>
      </c>
      <c r="B55" s="5" t="s">
        <v>171</v>
      </c>
      <c r="C55" s="5" t="s">
        <v>51</v>
      </c>
      <c r="D55" s="5" t="s">
        <v>172</v>
      </c>
      <c r="E55" s="5" t="s">
        <v>26</v>
      </c>
      <c r="F55" s="5" t="s">
        <v>161</v>
      </c>
      <c r="G55" s="5" t="n">
        <v>85.3</v>
      </c>
      <c r="H55" s="5" t="n">
        <v>215</v>
      </c>
      <c r="I55" s="5" t="n">
        <v>145</v>
      </c>
      <c r="J55" s="5" t="n">
        <v>235</v>
      </c>
      <c r="K55" s="5" t="n">
        <f aca="false">SUM(H55:J55)</f>
        <v>595</v>
      </c>
      <c r="L55" s="5" t="n">
        <v>81.24</v>
      </c>
      <c r="M55" s="5" t="s">
        <v>173</v>
      </c>
    </row>
    <row r="56" customFormat="false" ht="15" hidden="false" customHeight="true" outlineLevel="0" collapsed="false">
      <c r="A56" s="5" t="n">
        <v>7</v>
      </c>
      <c r="B56" s="5" t="s">
        <v>174</v>
      </c>
      <c r="C56" s="5" t="s">
        <v>51</v>
      </c>
      <c r="D56" s="5" t="s">
        <v>175</v>
      </c>
      <c r="E56" s="5" t="s">
        <v>26</v>
      </c>
      <c r="F56" s="5" t="s">
        <v>161</v>
      </c>
      <c r="G56" s="5" t="n">
        <v>83.25</v>
      </c>
      <c r="H56" s="5" t="n">
        <v>210</v>
      </c>
      <c r="I56" s="5" t="n">
        <v>157.5</v>
      </c>
      <c r="J56" s="5" t="n">
        <v>215</v>
      </c>
      <c r="K56" s="5" t="n">
        <f aca="false">SUM(H56:J56)</f>
        <v>582.5</v>
      </c>
      <c r="L56" s="5" t="n">
        <v>80.51</v>
      </c>
      <c r="M56" s="5" t="s">
        <v>176</v>
      </c>
    </row>
    <row r="57" customFormat="false" ht="15" hidden="false" customHeight="true" outlineLevel="0" collapsed="false">
      <c r="A57" s="5" t="n">
        <v>8</v>
      </c>
      <c r="B57" s="5" t="s">
        <v>177</v>
      </c>
      <c r="C57" s="5" t="s">
        <v>51</v>
      </c>
      <c r="D57" s="5" t="s">
        <v>178</v>
      </c>
      <c r="E57" s="5" t="s">
        <v>53</v>
      </c>
      <c r="F57" s="5" t="s">
        <v>161</v>
      </c>
      <c r="G57" s="5" t="n">
        <v>90.45</v>
      </c>
      <c r="H57" s="5" t="n">
        <v>205</v>
      </c>
      <c r="I57" s="5" t="n">
        <v>140</v>
      </c>
      <c r="J57" s="5" t="n">
        <v>230</v>
      </c>
      <c r="K57" s="5" t="n">
        <f aca="false">SUM(H57:J57)</f>
        <v>575</v>
      </c>
      <c r="L57" s="5" t="n">
        <v>76.25</v>
      </c>
      <c r="M57" s="5" t="s">
        <v>55</v>
      </c>
    </row>
    <row r="58" customFormat="false" ht="15" hidden="false" customHeight="true" outlineLevel="0" collapsed="false">
      <c r="A58" s="5" t="n">
        <v>9</v>
      </c>
      <c r="B58" s="5" t="s">
        <v>179</v>
      </c>
      <c r="C58" s="5" t="s">
        <v>51</v>
      </c>
      <c r="D58" s="5" t="s">
        <v>180</v>
      </c>
      <c r="E58" s="5" t="s">
        <v>53</v>
      </c>
      <c r="F58" s="5" t="s">
        <v>161</v>
      </c>
      <c r="G58" s="5" t="n">
        <v>92</v>
      </c>
      <c r="H58" s="5" t="n">
        <v>200</v>
      </c>
      <c r="I58" s="5" t="n">
        <v>140</v>
      </c>
      <c r="J58" s="5" t="n">
        <v>210</v>
      </c>
      <c r="K58" s="5" t="n">
        <f aca="false">SUM(H58:J58)</f>
        <v>550</v>
      </c>
      <c r="L58" s="5" t="n">
        <v>72.33</v>
      </c>
      <c r="M58" s="5" t="s">
        <v>95</v>
      </c>
    </row>
    <row r="59" customFormat="false" ht="15" hidden="false" customHeight="true" outlineLevel="0" collapsed="false">
      <c r="A59" s="5" t="n">
        <v>10</v>
      </c>
      <c r="B59" s="5" t="s">
        <v>181</v>
      </c>
      <c r="C59" s="5" t="s">
        <v>51</v>
      </c>
      <c r="D59" s="5" t="s">
        <v>182</v>
      </c>
      <c r="E59" s="5" t="s">
        <v>115</v>
      </c>
      <c r="F59" s="5" t="s">
        <v>161</v>
      </c>
      <c r="G59" s="5" t="n">
        <v>92.55</v>
      </c>
      <c r="H59" s="5" t="n">
        <v>215</v>
      </c>
      <c r="I59" s="5" t="n">
        <v>120</v>
      </c>
      <c r="J59" s="5" t="n">
        <v>205</v>
      </c>
      <c r="K59" s="5" t="n">
        <f aca="false">SUM(H59:J59)</f>
        <v>540</v>
      </c>
      <c r="L59" s="5" t="n">
        <v>70.81</v>
      </c>
      <c r="M59" s="5" t="s">
        <v>183</v>
      </c>
    </row>
    <row r="60" customFormat="false" ht="15" hidden="false" customHeight="true" outlineLevel="0" collapsed="false">
      <c r="A60" s="5" t="n">
        <v>11</v>
      </c>
      <c r="B60" s="5" t="s">
        <v>184</v>
      </c>
      <c r="C60" s="5" t="s">
        <v>51</v>
      </c>
      <c r="D60" s="5" t="s">
        <v>185</v>
      </c>
      <c r="E60" s="5" t="s">
        <v>157</v>
      </c>
      <c r="F60" s="5" t="s">
        <v>161</v>
      </c>
      <c r="G60" s="5" t="n">
        <v>90.5</v>
      </c>
      <c r="H60" s="5" t="n">
        <v>200</v>
      </c>
      <c r="I60" s="5" t="n">
        <v>120</v>
      </c>
      <c r="J60" s="5" t="n">
        <v>210</v>
      </c>
      <c r="K60" s="5" t="n">
        <f aca="false">SUM(H60:J60)</f>
        <v>530</v>
      </c>
      <c r="L60" s="5" t="n">
        <v>70.27</v>
      </c>
      <c r="M60" s="5" t="s">
        <v>158</v>
      </c>
    </row>
    <row r="61" customFormat="false" ht="15" hidden="false" customHeight="true" outlineLevel="0" collapsed="false">
      <c r="A61" s="5" t="n">
        <v>12</v>
      </c>
      <c r="B61" s="5" t="s">
        <v>186</v>
      </c>
      <c r="C61" s="5" t="s">
        <v>51</v>
      </c>
      <c r="D61" s="5" t="s">
        <v>187</v>
      </c>
      <c r="E61" s="5" t="s">
        <v>53</v>
      </c>
      <c r="F61" s="5" t="s">
        <v>161</v>
      </c>
      <c r="G61" s="5" t="n">
        <v>92.55</v>
      </c>
      <c r="H61" s="5" t="n">
        <v>170</v>
      </c>
      <c r="I61" s="5" t="n">
        <v>100</v>
      </c>
      <c r="J61" s="5" t="n">
        <v>180</v>
      </c>
      <c r="K61" s="5" t="n">
        <f aca="false">SUM(H61:J61)</f>
        <v>450</v>
      </c>
      <c r="L61" s="5" t="n">
        <v>59.01</v>
      </c>
      <c r="M61" s="5" t="s">
        <v>55</v>
      </c>
    </row>
    <row r="62" customFormat="false" ht="15" hidden="false" customHeight="true" outlineLevel="0" collapsed="false">
      <c r="A62" s="5" t="n">
        <v>1</v>
      </c>
      <c r="B62" s="5" t="s">
        <v>188</v>
      </c>
      <c r="C62" s="5" t="s">
        <v>51</v>
      </c>
      <c r="D62" s="5" t="s">
        <v>189</v>
      </c>
      <c r="E62" s="5" t="s">
        <v>190</v>
      </c>
      <c r="F62" s="5" t="s">
        <v>191</v>
      </c>
      <c r="G62" s="5" t="n">
        <v>104.75</v>
      </c>
      <c r="H62" s="5" t="n">
        <v>270</v>
      </c>
      <c r="I62" s="5" t="n">
        <v>207.5</v>
      </c>
      <c r="J62" s="5" t="n">
        <v>315</v>
      </c>
      <c r="K62" s="5" t="n">
        <f aca="false">SUM(H62:J62)</f>
        <v>792.5</v>
      </c>
      <c r="L62" s="5" t="n">
        <v>97.95</v>
      </c>
      <c r="M62" s="5" t="s">
        <v>23</v>
      </c>
    </row>
    <row r="63" customFormat="false" ht="15" hidden="false" customHeight="true" outlineLevel="0" collapsed="false">
      <c r="A63" s="5" t="n">
        <v>2</v>
      </c>
      <c r="B63" s="5" t="s">
        <v>192</v>
      </c>
      <c r="C63" s="5" t="s">
        <v>51</v>
      </c>
      <c r="D63" s="5" t="s">
        <v>193</v>
      </c>
      <c r="E63" s="5" t="s">
        <v>53</v>
      </c>
      <c r="F63" s="5" t="s">
        <v>191</v>
      </c>
      <c r="G63" s="5" t="n">
        <v>104.65</v>
      </c>
      <c r="H63" s="5" t="n">
        <v>300</v>
      </c>
      <c r="I63" s="5" t="n">
        <v>200</v>
      </c>
      <c r="J63" s="5" t="n">
        <v>265</v>
      </c>
      <c r="K63" s="5" t="n">
        <f aca="false">SUM(H63:J63)</f>
        <v>765</v>
      </c>
      <c r="L63" s="5" t="n">
        <v>94.6</v>
      </c>
      <c r="M63" s="5" t="s">
        <v>95</v>
      </c>
    </row>
    <row r="64" customFormat="false" ht="15" hidden="false" customHeight="true" outlineLevel="0" collapsed="false">
      <c r="A64" s="5" t="n">
        <v>3</v>
      </c>
      <c r="B64" s="5" t="s">
        <v>194</v>
      </c>
      <c r="C64" s="5" t="s">
        <v>51</v>
      </c>
      <c r="D64" s="5" t="s">
        <v>195</v>
      </c>
      <c r="E64" s="5" t="s">
        <v>26</v>
      </c>
      <c r="F64" s="5" t="s">
        <v>191</v>
      </c>
      <c r="G64" s="5" t="n">
        <v>98.3</v>
      </c>
      <c r="H64" s="5" t="n">
        <v>205</v>
      </c>
      <c r="I64" s="5" t="n">
        <v>177.5</v>
      </c>
      <c r="J64" s="5" t="n">
        <v>255</v>
      </c>
      <c r="K64" s="5" t="n">
        <f aca="false">SUM(H64:J64)</f>
        <v>637.5</v>
      </c>
      <c r="L64" s="5" t="n">
        <v>81.2</v>
      </c>
      <c r="M64" s="5" t="s">
        <v>196</v>
      </c>
    </row>
    <row r="65" customFormat="false" ht="15" hidden="false" customHeight="true" outlineLevel="0" collapsed="false">
      <c r="A65" s="5" t="n">
        <v>4</v>
      </c>
      <c r="B65" s="5" t="s">
        <v>197</v>
      </c>
      <c r="C65" s="5" t="s">
        <v>51</v>
      </c>
      <c r="D65" s="5" t="s">
        <v>198</v>
      </c>
      <c r="E65" s="5" t="s">
        <v>71</v>
      </c>
      <c r="F65" s="5" t="s">
        <v>191</v>
      </c>
      <c r="G65" s="5" t="n">
        <v>104.4</v>
      </c>
      <c r="H65" s="5" t="n">
        <v>230</v>
      </c>
      <c r="I65" s="5" t="n">
        <v>140</v>
      </c>
      <c r="J65" s="5" t="n">
        <v>260</v>
      </c>
      <c r="K65" s="5" t="n">
        <f aca="false">SUM(H65:J65)</f>
        <v>630</v>
      </c>
      <c r="L65" s="5" t="n">
        <v>77.99</v>
      </c>
      <c r="M65" s="5" t="s">
        <v>23</v>
      </c>
    </row>
    <row r="66" customFormat="false" ht="15" hidden="false" customHeight="true" outlineLevel="0" collapsed="false">
      <c r="A66" s="5" t="n">
        <v>5</v>
      </c>
      <c r="B66" s="5" t="s">
        <v>199</v>
      </c>
      <c r="C66" s="5" t="s">
        <v>51</v>
      </c>
      <c r="D66" s="5" t="s">
        <v>200</v>
      </c>
      <c r="E66" s="5" t="s">
        <v>34</v>
      </c>
      <c r="F66" s="5" t="s">
        <v>191</v>
      </c>
      <c r="G66" s="5" t="n">
        <v>103.35</v>
      </c>
      <c r="H66" s="5" t="n">
        <v>212.5</v>
      </c>
      <c r="I66" s="5" t="n">
        <v>125</v>
      </c>
      <c r="J66" s="5" t="n">
        <v>285</v>
      </c>
      <c r="K66" s="5" t="n">
        <f aca="false">SUM(H66:J66)</f>
        <v>622.5</v>
      </c>
      <c r="L66" s="5" t="n">
        <v>77.43</v>
      </c>
      <c r="M66" s="5" t="s">
        <v>201</v>
      </c>
    </row>
    <row r="67" customFormat="false" ht="15" hidden="false" customHeight="true" outlineLevel="0" collapsed="false">
      <c r="A67" s="5" t="n">
        <v>6</v>
      </c>
      <c r="B67" s="5" t="s">
        <v>202</v>
      </c>
      <c r="C67" s="5" t="s">
        <v>51</v>
      </c>
      <c r="D67" s="5" t="s">
        <v>203</v>
      </c>
      <c r="E67" s="5" t="s">
        <v>34</v>
      </c>
      <c r="F67" s="5" t="s">
        <v>191</v>
      </c>
      <c r="G67" s="5" t="n">
        <v>98.6</v>
      </c>
      <c r="H67" s="5" t="n">
        <v>205</v>
      </c>
      <c r="I67" s="5" t="n">
        <v>162.5</v>
      </c>
      <c r="J67" s="5" t="n">
        <v>240</v>
      </c>
      <c r="K67" s="5" t="n">
        <f aca="false">SUM(H67:J67)</f>
        <v>607.5</v>
      </c>
      <c r="L67" s="5" t="n">
        <v>77.26</v>
      </c>
      <c r="M67" s="5" t="s">
        <v>36</v>
      </c>
    </row>
    <row r="68" customFormat="false" ht="15" hidden="false" customHeight="true" outlineLevel="0" collapsed="false">
      <c r="A68" s="5" t="n">
        <v>7</v>
      </c>
      <c r="B68" s="5" t="s">
        <v>204</v>
      </c>
      <c r="C68" s="5" t="s">
        <v>51</v>
      </c>
      <c r="D68" s="5" t="s">
        <v>205</v>
      </c>
      <c r="E68" s="5" t="s">
        <v>26</v>
      </c>
      <c r="F68" s="5" t="s">
        <v>191</v>
      </c>
      <c r="G68" s="5" t="n">
        <v>103.5</v>
      </c>
      <c r="H68" s="5" t="n">
        <v>220</v>
      </c>
      <c r="I68" s="5" t="n">
        <v>142.5</v>
      </c>
      <c r="J68" s="5" t="n">
        <v>230</v>
      </c>
      <c r="K68" s="5" t="n">
        <f aca="false">SUM(H68:J68)</f>
        <v>592.5</v>
      </c>
      <c r="L68" s="5" t="n">
        <v>73.65</v>
      </c>
      <c r="M68" s="5" t="s">
        <v>87</v>
      </c>
    </row>
    <row r="69" customFormat="false" ht="15" hidden="false" customHeight="true" outlineLevel="0" collapsed="false">
      <c r="A69" s="5" t="n">
        <v>8</v>
      </c>
      <c r="B69" s="5" t="s">
        <v>206</v>
      </c>
      <c r="C69" s="5" t="s">
        <v>51</v>
      </c>
      <c r="D69" s="5" t="s">
        <v>207</v>
      </c>
      <c r="E69" s="5" t="s">
        <v>47</v>
      </c>
      <c r="F69" s="5" t="s">
        <v>191</v>
      </c>
      <c r="G69" s="5" t="n">
        <v>101.1</v>
      </c>
      <c r="H69" s="5" t="n">
        <v>160</v>
      </c>
      <c r="I69" s="5" t="n">
        <v>132.5</v>
      </c>
      <c r="J69" s="5" t="n">
        <v>215</v>
      </c>
      <c r="K69" s="5" t="n">
        <f aca="false">SUM(H69:J69)</f>
        <v>507.5</v>
      </c>
      <c r="L69" s="5" t="n">
        <v>63.78</v>
      </c>
      <c r="M69" s="5" t="s">
        <v>49</v>
      </c>
    </row>
    <row r="70" customFormat="false" ht="15" hidden="false" customHeight="true" outlineLevel="0" collapsed="false">
      <c r="A70" s="5" t="n">
        <v>1</v>
      </c>
      <c r="B70" s="5" t="s">
        <v>208</v>
      </c>
      <c r="C70" s="5" t="s">
        <v>51</v>
      </c>
      <c r="D70" s="5" t="s">
        <v>209</v>
      </c>
      <c r="E70" s="5" t="s">
        <v>26</v>
      </c>
      <c r="F70" s="5" t="s">
        <v>210</v>
      </c>
      <c r="G70" s="5" t="n">
        <v>119.6</v>
      </c>
      <c r="H70" s="5" t="n">
        <v>270</v>
      </c>
      <c r="I70" s="5" t="n">
        <v>185</v>
      </c>
      <c r="J70" s="5" t="n">
        <v>340</v>
      </c>
      <c r="K70" s="5" t="n">
        <f aca="false">SUM(H70:J70)</f>
        <v>795</v>
      </c>
      <c r="L70" s="5" t="n">
        <v>92.55</v>
      </c>
      <c r="M70" s="5" t="s">
        <v>23</v>
      </c>
    </row>
    <row r="71" customFormat="false" ht="15" hidden="false" customHeight="true" outlineLevel="0" collapsed="false">
      <c r="A71" s="5" t="n">
        <v>2</v>
      </c>
      <c r="B71" s="5" t="s">
        <v>211</v>
      </c>
      <c r="C71" s="5" t="s">
        <v>51</v>
      </c>
      <c r="D71" s="5" t="s">
        <v>212</v>
      </c>
      <c r="E71" s="5" t="s">
        <v>53</v>
      </c>
      <c r="F71" s="5" t="s">
        <v>210</v>
      </c>
      <c r="G71" s="5" t="n">
        <v>113.9</v>
      </c>
      <c r="H71" s="5" t="n">
        <v>290</v>
      </c>
      <c r="I71" s="5" t="n">
        <v>230</v>
      </c>
      <c r="J71" s="5" t="n">
        <v>240</v>
      </c>
      <c r="K71" s="5" t="n">
        <f aca="false">SUM(H71:J71)</f>
        <v>760</v>
      </c>
      <c r="L71" s="5" t="n">
        <v>90.41</v>
      </c>
      <c r="M71" s="5" t="s">
        <v>213</v>
      </c>
    </row>
    <row r="72" customFormat="false" ht="15" hidden="false" customHeight="true" outlineLevel="0" collapsed="false">
      <c r="A72" s="5" t="n">
        <v>3</v>
      </c>
      <c r="B72" s="5" t="s">
        <v>214</v>
      </c>
      <c r="C72" s="5" t="s">
        <v>51</v>
      </c>
      <c r="D72" s="5" t="s">
        <v>215</v>
      </c>
      <c r="E72" s="5" t="s">
        <v>34</v>
      </c>
      <c r="F72" s="5" t="s">
        <v>210</v>
      </c>
      <c r="G72" s="5" t="n">
        <v>118.4</v>
      </c>
      <c r="H72" s="5" t="n">
        <v>260</v>
      </c>
      <c r="I72" s="5" t="n">
        <v>170</v>
      </c>
      <c r="J72" s="5" t="n">
        <v>310</v>
      </c>
      <c r="K72" s="5" t="n">
        <f aca="false">SUM(H72:J72)</f>
        <v>740</v>
      </c>
      <c r="L72" s="5" t="n">
        <v>86.53</v>
      </c>
      <c r="M72" s="5" t="s">
        <v>23</v>
      </c>
    </row>
    <row r="73" customFormat="false" ht="15" hidden="false" customHeight="true" outlineLevel="0" collapsed="false">
      <c r="A73" s="5" t="n">
        <v>4</v>
      </c>
      <c r="B73" s="5" t="s">
        <v>216</v>
      </c>
      <c r="C73" s="5" t="s">
        <v>51</v>
      </c>
      <c r="D73" s="5" t="s">
        <v>217</v>
      </c>
      <c r="E73" s="5" t="s">
        <v>115</v>
      </c>
      <c r="F73" s="5" t="s">
        <v>210</v>
      </c>
      <c r="G73" s="5" t="n">
        <v>118.45</v>
      </c>
      <c r="H73" s="5" t="n">
        <v>262.5</v>
      </c>
      <c r="I73" s="5" t="n">
        <v>190</v>
      </c>
      <c r="J73" s="5" t="n">
        <v>270</v>
      </c>
      <c r="K73" s="5" t="n">
        <f aca="false">SUM(H73:J73)</f>
        <v>722.5</v>
      </c>
      <c r="L73" s="5" t="n">
        <v>84.47</v>
      </c>
      <c r="M73" s="5" t="s">
        <v>218</v>
      </c>
    </row>
    <row r="74" customFormat="false" ht="15" hidden="false" customHeight="true" outlineLevel="0" collapsed="false">
      <c r="A74" s="5" t="n">
        <v>5</v>
      </c>
      <c r="B74" s="5" t="s">
        <v>219</v>
      </c>
      <c r="C74" s="5" t="s">
        <v>51</v>
      </c>
      <c r="D74" s="5" t="s">
        <v>220</v>
      </c>
      <c r="E74" s="5" t="s">
        <v>26</v>
      </c>
      <c r="F74" s="5" t="s">
        <v>210</v>
      </c>
      <c r="G74" s="5" t="n">
        <v>116.45</v>
      </c>
      <c r="H74" s="5" t="n">
        <v>290</v>
      </c>
      <c r="I74" s="5" t="n">
        <v>160</v>
      </c>
      <c r="J74" s="5" t="n">
        <v>255</v>
      </c>
      <c r="K74" s="5" t="n">
        <f aca="false">SUM(H74:J74)</f>
        <v>705</v>
      </c>
      <c r="L74" s="5" t="n">
        <v>83.04</v>
      </c>
      <c r="M74" s="5" t="s">
        <v>221</v>
      </c>
    </row>
    <row r="75" customFormat="false" ht="15" hidden="false" customHeight="true" outlineLevel="0" collapsed="false">
      <c r="A75" s="5" t="n">
        <v>6</v>
      </c>
      <c r="B75" s="5" t="s">
        <v>222</v>
      </c>
      <c r="C75" s="5" t="s">
        <v>51</v>
      </c>
      <c r="D75" s="5" t="s">
        <v>223</v>
      </c>
      <c r="E75" s="5" t="s">
        <v>71</v>
      </c>
      <c r="F75" s="5" t="s">
        <v>210</v>
      </c>
      <c r="G75" s="5" t="n">
        <v>117.45</v>
      </c>
      <c r="H75" s="5" t="n">
        <v>240</v>
      </c>
      <c r="I75" s="5" t="n">
        <v>150</v>
      </c>
      <c r="J75" s="5" t="n">
        <v>230</v>
      </c>
      <c r="K75" s="5" t="n">
        <f aca="false">SUM(H75:J75)</f>
        <v>620</v>
      </c>
      <c r="L75" s="5" t="n">
        <v>72.75</v>
      </c>
      <c r="M75" s="5" t="s">
        <v>23</v>
      </c>
    </row>
    <row r="76" customFormat="false" ht="15" hidden="false" customHeight="true" outlineLevel="0" collapsed="false">
      <c r="A76" s="5" t="n">
        <v>7</v>
      </c>
      <c r="B76" s="5" t="s">
        <v>224</v>
      </c>
      <c r="C76" s="5" t="s">
        <v>51</v>
      </c>
      <c r="D76" s="5" t="s">
        <v>225</v>
      </c>
      <c r="E76" s="5" t="s">
        <v>60</v>
      </c>
      <c r="F76" s="5" t="s">
        <v>210</v>
      </c>
      <c r="G76" s="5" t="n">
        <v>110.75</v>
      </c>
      <c r="H76" s="5" t="n">
        <v>210</v>
      </c>
      <c r="I76" s="5" t="n">
        <v>140</v>
      </c>
      <c r="J76" s="5" t="n">
        <v>230</v>
      </c>
      <c r="K76" s="5" t="n">
        <f aca="false">SUM(H76:J76)</f>
        <v>580</v>
      </c>
      <c r="L76" s="5" t="n">
        <v>69.88</v>
      </c>
      <c r="M76" s="5" t="s">
        <v>23</v>
      </c>
    </row>
    <row r="77" customFormat="false" ht="15" hidden="false" customHeight="true" outlineLevel="0" collapsed="false">
      <c r="A77" s="5" t="n">
        <v>1</v>
      </c>
      <c r="B77" s="5" t="s">
        <v>226</v>
      </c>
      <c r="C77" s="5" t="s">
        <v>51</v>
      </c>
      <c r="D77" s="5" t="s">
        <v>227</v>
      </c>
      <c r="E77" s="5" t="s">
        <v>26</v>
      </c>
      <c r="F77" s="5" t="s">
        <v>228</v>
      </c>
      <c r="G77" s="5" t="n">
        <v>146.9</v>
      </c>
      <c r="H77" s="5" t="n">
        <v>200</v>
      </c>
      <c r="I77" s="5" t="n">
        <v>200</v>
      </c>
      <c r="J77" s="5" t="n">
        <v>200</v>
      </c>
      <c r="K77" s="5" t="n">
        <f aca="false">SUM(H77:J77)</f>
        <v>600</v>
      </c>
      <c r="L77" s="5" t="n">
        <v>64.19</v>
      </c>
      <c r="M77" s="5" t="s">
        <v>23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9" activeCellId="0" sqref="E39"/>
    </sheetView>
  </sheetViews>
  <sheetFormatPr defaultColWidth="8.54296875" defaultRowHeight="15" zeroHeight="false" outlineLevelRow="0" outlineLevelCol="0"/>
  <cols>
    <col collapsed="false" customWidth="true" hidden="false" outlineLevel="0" max="2" min="2" style="1" width="35.38"/>
    <col collapsed="false" customWidth="true" hidden="false" outlineLevel="0" max="13" min="13" style="1" width="44.87"/>
  </cols>
  <sheetData>
    <row r="1" customFormat="false" ht="15" hidden="false" customHeight="tru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229</v>
      </c>
      <c r="L1" s="3" t="s">
        <v>11</v>
      </c>
      <c r="M1" s="3" t="s">
        <v>12</v>
      </c>
    </row>
    <row r="2" customFormat="false" ht="15" hidden="false" customHeight="true" outlineLevel="0" collapsed="false">
      <c r="A2" s="5" t="n">
        <v>1</v>
      </c>
      <c r="B2" s="5" t="s">
        <v>230</v>
      </c>
      <c r="C2" s="5" t="s">
        <v>14</v>
      </c>
      <c r="D2" s="5" t="s">
        <v>231</v>
      </c>
      <c r="E2" s="5" t="s">
        <v>26</v>
      </c>
      <c r="F2" s="5" t="s">
        <v>232</v>
      </c>
      <c r="G2" s="5" t="n">
        <v>47</v>
      </c>
      <c r="H2" s="5" t="n">
        <v>130</v>
      </c>
      <c r="I2" s="5" t="n">
        <v>55</v>
      </c>
      <c r="J2" s="5" t="n">
        <v>132.5</v>
      </c>
      <c r="K2" s="5" t="n">
        <f aca="false">SUM(H2:J2)</f>
        <v>317.5</v>
      </c>
      <c r="L2" s="5" t="n">
        <v>69.57</v>
      </c>
      <c r="M2" s="5" t="s">
        <v>142</v>
      </c>
    </row>
    <row r="3" customFormat="false" ht="15" hidden="false" customHeight="true" outlineLevel="0" collapsed="false">
      <c r="A3" s="5" t="n">
        <v>1</v>
      </c>
      <c r="B3" s="5" t="s">
        <v>233</v>
      </c>
      <c r="C3" s="5" t="s">
        <v>14</v>
      </c>
      <c r="D3" s="5" t="s">
        <v>234</v>
      </c>
      <c r="E3" s="5" t="s">
        <v>47</v>
      </c>
      <c r="F3" s="5" t="s">
        <v>22</v>
      </c>
      <c r="G3" s="5" t="n">
        <v>54.9</v>
      </c>
      <c r="H3" s="5" t="n">
        <v>105</v>
      </c>
      <c r="I3" s="5" t="n">
        <v>95</v>
      </c>
      <c r="J3" s="5" t="n">
        <v>130</v>
      </c>
      <c r="K3" s="5" t="n">
        <f aca="false">SUM(H3:J3)</f>
        <v>330</v>
      </c>
      <c r="L3" s="5" t="n">
        <v>64.8</v>
      </c>
      <c r="M3" s="5" t="s">
        <v>235</v>
      </c>
    </row>
    <row r="4" customFormat="false" ht="15" hidden="false" customHeight="true" outlineLevel="0" collapsed="false">
      <c r="A4" s="5" t="n">
        <v>2</v>
      </c>
      <c r="B4" s="5" t="s">
        <v>236</v>
      </c>
      <c r="C4" s="5" t="s">
        <v>14</v>
      </c>
      <c r="D4" s="5" t="s">
        <v>237</v>
      </c>
      <c r="E4" s="5" t="s">
        <v>43</v>
      </c>
      <c r="F4" s="5" t="s">
        <v>22</v>
      </c>
      <c r="G4" s="5" t="n">
        <v>56.32</v>
      </c>
      <c r="H4" s="5" t="n">
        <v>115</v>
      </c>
      <c r="I4" s="5" t="n">
        <v>57.5</v>
      </c>
      <c r="J4" s="5" t="n">
        <v>110</v>
      </c>
      <c r="K4" s="5" t="n">
        <f aca="false">SUM(H4:J4)</f>
        <v>282.5</v>
      </c>
      <c r="L4" s="5" t="n">
        <v>54.56</v>
      </c>
      <c r="M4" s="5" t="s">
        <v>238</v>
      </c>
    </row>
    <row r="5" customFormat="false" ht="15" hidden="false" customHeight="true" outlineLevel="0" collapsed="false">
      <c r="A5" s="5" t="n">
        <v>3</v>
      </c>
      <c r="B5" s="5" t="s">
        <v>239</v>
      </c>
      <c r="C5" s="5" t="s">
        <v>14</v>
      </c>
      <c r="D5" s="5" t="s">
        <v>240</v>
      </c>
      <c r="E5" s="5" t="s">
        <v>43</v>
      </c>
      <c r="F5" s="5" t="s">
        <v>22</v>
      </c>
      <c r="G5" s="5" t="n">
        <v>56.9</v>
      </c>
      <c r="H5" s="5" t="n">
        <v>0</v>
      </c>
      <c r="I5" s="5" t="n">
        <v>0</v>
      </c>
      <c r="J5" s="5" t="n">
        <v>0</v>
      </c>
      <c r="K5" s="5" t="n">
        <f aca="false">SUM(H5:J5)</f>
        <v>0</v>
      </c>
      <c r="L5" s="5" t="n">
        <v>0</v>
      </c>
      <c r="M5" s="5" t="s">
        <v>241</v>
      </c>
    </row>
    <row r="6" customFormat="false" ht="15" hidden="false" customHeight="true" outlineLevel="0" collapsed="false">
      <c r="A6" s="5" t="n">
        <v>1</v>
      </c>
      <c r="B6" s="5" t="s">
        <v>242</v>
      </c>
      <c r="C6" s="5" t="s">
        <v>14</v>
      </c>
      <c r="D6" s="5" t="s">
        <v>243</v>
      </c>
      <c r="E6" s="5" t="s">
        <v>47</v>
      </c>
      <c r="F6" s="5" t="s">
        <v>27</v>
      </c>
      <c r="G6" s="5" t="n">
        <v>57.1</v>
      </c>
      <c r="H6" s="5" t="n">
        <v>170</v>
      </c>
      <c r="I6" s="5" t="n">
        <v>125</v>
      </c>
      <c r="J6" s="5" t="n">
        <v>150</v>
      </c>
      <c r="K6" s="5" t="n">
        <f aca="false">SUM(H6:J6)</f>
        <v>445</v>
      </c>
      <c r="L6" s="5" t="n">
        <v>85.2</v>
      </c>
      <c r="M6" s="5" t="s">
        <v>235</v>
      </c>
    </row>
    <row r="7" customFormat="false" ht="15" hidden="false" customHeight="true" outlineLevel="0" collapsed="false">
      <c r="A7" s="5" t="n">
        <v>2</v>
      </c>
      <c r="B7" s="5" t="s">
        <v>244</v>
      </c>
      <c r="C7" s="5" t="s">
        <v>14</v>
      </c>
      <c r="D7" s="5" t="s">
        <v>245</v>
      </c>
      <c r="E7" s="5" t="s">
        <v>128</v>
      </c>
      <c r="F7" s="5" t="s">
        <v>27</v>
      </c>
      <c r="G7" s="5" t="n">
        <v>59.98</v>
      </c>
      <c r="H7" s="5" t="n">
        <v>150</v>
      </c>
      <c r="I7" s="5" t="n">
        <v>95</v>
      </c>
      <c r="J7" s="5" t="n">
        <v>147.5</v>
      </c>
      <c r="K7" s="5" t="n">
        <f aca="false">SUM(H7:J7)</f>
        <v>392.5</v>
      </c>
      <c r="L7" s="5" t="n">
        <v>72.92</v>
      </c>
      <c r="M7" s="5" t="s">
        <v>129</v>
      </c>
    </row>
    <row r="8" customFormat="false" ht="15" hidden="false" customHeight="true" outlineLevel="0" collapsed="false">
      <c r="A8" s="5" t="n">
        <v>3</v>
      </c>
      <c r="B8" s="5" t="s">
        <v>246</v>
      </c>
      <c r="C8" s="5" t="s">
        <v>14</v>
      </c>
      <c r="D8" s="5" t="s">
        <v>247</v>
      </c>
      <c r="E8" s="5" t="s">
        <v>43</v>
      </c>
      <c r="F8" s="5" t="s">
        <v>27</v>
      </c>
      <c r="G8" s="5" t="n">
        <v>61.5</v>
      </c>
      <c r="H8" s="5" t="n">
        <v>100</v>
      </c>
      <c r="I8" s="5" t="n">
        <v>57.5</v>
      </c>
      <c r="J8" s="5" t="n">
        <v>100</v>
      </c>
      <c r="K8" s="5" t="n">
        <f aca="false">SUM(H8:J8)</f>
        <v>257.5</v>
      </c>
      <c r="L8" s="5" t="n">
        <v>47.14</v>
      </c>
      <c r="M8" s="5" t="s">
        <v>241</v>
      </c>
    </row>
    <row r="9" customFormat="false" ht="15" hidden="false" customHeight="true" outlineLevel="0" collapsed="false">
      <c r="A9" s="5" t="n">
        <v>1</v>
      </c>
      <c r="B9" s="5" t="s">
        <v>248</v>
      </c>
      <c r="C9" s="5" t="s">
        <v>14</v>
      </c>
      <c r="D9" s="5" t="s">
        <v>249</v>
      </c>
      <c r="E9" s="5" t="s">
        <v>115</v>
      </c>
      <c r="F9" s="5" t="s">
        <v>35</v>
      </c>
      <c r="G9" s="5" t="n">
        <v>66.2</v>
      </c>
      <c r="H9" s="5" t="n">
        <v>180</v>
      </c>
      <c r="I9" s="5" t="n">
        <v>112.5</v>
      </c>
      <c r="J9" s="5" t="n">
        <v>172.5</v>
      </c>
      <c r="K9" s="5" t="n">
        <f aca="false">SUM(H9:J9)</f>
        <v>465</v>
      </c>
      <c r="L9" s="5" t="n">
        <v>81.69</v>
      </c>
      <c r="M9" s="5" t="s">
        <v>250</v>
      </c>
    </row>
    <row r="10" customFormat="false" ht="15" hidden="false" customHeight="true" outlineLevel="0" collapsed="false">
      <c r="A10" s="5" t="n">
        <v>1</v>
      </c>
      <c r="B10" s="5" t="s">
        <v>251</v>
      </c>
      <c r="C10" s="5" t="s">
        <v>14</v>
      </c>
      <c r="D10" s="5" t="s">
        <v>252</v>
      </c>
      <c r="E10" s="5" t="s">
        <v>47</v>
      </c>
      <c r="F10" s="5" t="s">
        <v>39</v>
      </c>
      <c r="G10" s="5" t="n">
        <v>73.35</v>
      </c>
      <c r="H10" s="5" t="n">
        <v>155</v>
      </c>
      <c r="I10" s="5" t="n">
        <v>100</v>
      </c>
      <c r="J10" s="5" t="n">
        <v>145</v>
      </c>
      <c r="K10" s="5" t="n">
        <f aca="false">SUM(H10:J10)</f>
        <v>400</v>
      </c>
      <c r="L10" s="5" t="n">
        <v>66.72</v>
      </c>
      <c r="M10" s="5" t="s">
        <v>49</v>
      </c>
    </row>
    <row r="11" customFormat="false" ht="15" hidden="false" customHeight="true" outlineLevel="0" collapsed="false">
      <c r="A11" s="5" t="n">
        <v>2</v>
      </c>
      <c r="B11" s="5" t="s">
        <v>253</v>
      </c>
      <c r="C11" s="5" t="s">
        <v>14</v>
      </c>
      <c r="D11" s="5" t="s">
        <v>254</v>
      </c>
      <c r="E11" s="5" t="s">
        <v>115</v>
      </c>
      <c r="F11" s="5" t="s">
        <v>39</v>
      </c>
      <c r="G11" s="5" t="n">
        <v>75.95</v>
      </c>
      <c r="H11" s="5" t="n">
        <v>100</v>
      </c>
      <c r="I11" s="5" t="n">
        <v>60</v>
      </c>
      <c r="J11" s="5" t="n">
        <v>120</v>
      </c>
      <c r="K11" s="5" t="n">
        <f aca="false">SUM(H11:J11)</f>
        <v>280</v>
      </c>
      <c r="L11" s="5" t="n">
        <v>45.96</v>
      </c>
      <c r="M11" s="5" t="s">
        <v>250</v>
      </c>
    </row>
    <row r="12" customFormat="false" ht="15" hidden="false" customHeight="true" outlineLevel="0" collapsed="false">
      <c r="A12" s="5" t="n">
        <v>1</v>
      </c>
      <c r="B12" s="5" t="s">
        <v>255</v>
      </c>
      <c r="C12" s="5" t="s">
        <v>51</v>
      </c>
      <c r="D12" s="5" t="s">
        <v>256</v>
      </c>
      <c r="E12" s="5" t="s">
        <v>128</v>
      </c>
      <c r="F12" s="5" t="s">
        <v>54</v>
      </c>
      <c r="G12" s="5" t="n">
        <v>58.4</v>
      </c>
      <c r="H12" s="5" t="n">
        <v>190</v>
      </c>
      <c r="I12" s="5" t="n">
        <v>115</v>
      </c>
      <c r="J12" s="5" t="n">
        <v>185</v>
      </c>
      <c r="K12" s="5" t="n">
        <f aca="false">SUM(H12:J12)</f>
        <v>490</v>
      </c>
      <c r="L12" s="5" t="n">
        <v>71.91</v>
      </c>
      <c r="M12" s="5" t="s">
        <v>129</v>
      </c>
    </row>
    <row r="13" customFormat="false" ht="15" hidden="false" customHeight="true" outlineLevel="0" collapsed="false">
      <c r="A13" s="5" t="n">
        <v>1</v>
      </c>
      <c r="B13" s="5" t="s">
        <v>257</v>
      </c>
      <c r="C13" s="5" t="s">
        <v>51</v>
      </c>
      <c r="D13" s="5" t="s">
        <v>258</v>
      </c>
      <c r="E13" s="5" t="s">
        <v>16</v>
      </c>
      <c r="F13" s="5" t="s">
        <v>64</v>
      </c>
      <c r="G13" s="5" t="n">
        <v>61.45</v>
      </c>
      <c r="H13" s="5" t="n">
        <v>190</v>
      </c>
      <c r="I13" s="5" t="n">
        <v>140</v>
      </c>
      <c r="J13" s="5" t="n">
        <v>195</v>
      </c>
      <c r="K13" s="5" t="n">
        <f aca="false">SUM(H13:J13)</f>
        <v>525</v>
      </c>
      <c r="L13" s="5" t="n">
        <v>74.1</v>
      </c>
      <c r="M13" s="5" t="s">
        <v>259</v>
      </c>
    </row>
    <row r="14" customFormat="false" ht="15" hidden="false" customHeight="true" outlineLevel="0" collapsed="false">
      <c r="A14" s="5" t="n">
        <v>2</v>
      </c>
      <c r="B14" s="5" t="s">
        <v>260</v>
      </c>
      <c r="C14" s="5" t="s">
        <v>51</v>
      </c>
      <c r="D14" s="5" t="s">
        <v>261</v>
      </c>
      <c r="E14" s="5" t="s">
        <v>47</v>
      </c>
      <c r="F14" s="5" t="s">
        <v>64</v>
      </c>
      <c r="G14" s="5" t="n">
        <v>65.35</v>
      </c>
      <c r="H14" s="5" t="n">
        <v>202.5</v>
      </c>
      <c r="I14" s="5" t="n">
        <v>110</v>
      </c>
      <c r="J14" s="5" t="n">
        <v>200</v>
      </c>
      <c r="K14" s="5" t="n">
        <f aca="false">SUM(H14:J14)</f>
        <v>512.5</v>
      </c>
      <c r="L14" s="5" t="n">
        <v>69.13</v>
      </c>
      <c r="M14" s="5" t="s">
        <v>49</v>
      </c>
    </row>
    <row r="15" customFormat="false" ht="15" hidden="false" customHeight="true" outlineLevel="0" collapsed="false">
      <c r="A15" s="5" t="n">
        <v>3</v>
      </c>
      <c r="B15" s="5" t="s">
        <v>262</v>
      </c>
      <c r="C15" s="5" t="s">
        <v>51</v>
      </c>
      <c r="D15" s="5" t="s">
        <v>263</v>
      </c>
      <c r="E15" s="5" t="s">
        <v>264</v>
      </c>
      <c r="F15" s="5" t="s">
        <v>64</v>
      </c>
      <c r="G15" s="5" t="n">
        <v>62.55</v>
      </c>
      <c r="H15" s="5" t="n">
        <v>165</v>
      </c>
      <c r="I15" s="5" t="n">
        <v>90</v>
      </c>
      <c r="J15" s="5" t="n">
        <v>175</v>
      </c>
      <c r="K15" s="5" t="n">
        <f aca="false">SUM(H15:J15)</f>
        <v>430</v>
      </c>
      <c r="L15" s="5" t="n">
        <v>59.89</v>
      </c>
      <c r="M15" s="5" t="s">
        <v>265</v>
      </c>
    </row>
    <row r="16" customFormat="false" ht="15" hidden="false" customHeight="true" outlineLevel="0" collapsed="false">
      <c r="A16" s="5" t="n">
        <v>4</v>
      </c>
      <c r="B16" s="5" t="s">
        <v>266</v>
      </c>
      <c r="C16" s="5" t="s">
        <v>51</v>
      </c>
      <c r="D16" s="5" t="s">
        <v>267</v>
      </c>
      <c r="E16" s="5" t="s">
        <v>157</v>
      </c>
      <c r="F16" s="5" t="s">
        <v>64</v>
      </c>
      <c r="G16" s="5" t="n">
        <v>65.2</v>
      </c>
      <c r="H16" s="5" t="n">
        <v>160</v>
      </c>
      <c r="I16" s="5" t="n">
        <v>90</v>
      </c>
      <c r="J16" s="5" t="n">
        <v>170</v>
      </c>
      <c r="K16" s="5" t="n">
        <f aca="false">SUM(H16:J16)</f>
        <v>420</v>
      </c>
      <c r="L16" s="5" t="n">
        <v>56.75</v>
      </c>
      <c r="M16" s="5" t="s">
        <v>158</v>
      </c>
    </row>
    <row r="17" customFormat="false" ht="15" hidden="false" customHeight="true" outlineLevel="0" collapsed="false">
      <c r="A17" s="5" t="n">
        <v>5</v>
      </c>
      <c r="B17" s="5" t="s">
        <v>268</v>
      </c>
      <c r="C17" s="5" t="s">
        <v>51</v>
      </c>
      <c r="D17" s="5" t="s">
        <v>269</v>
      </c>
      <c r="E17" s="5" t="s">
        <v>264</v>
      </c>
      <c r="F17" s="5" t="s">
        <v>64</v>
      </c>
      <c r="G17" s="5" t="n">
        <v>65.8</v>
      </c>
      <c r="H17" s="5" t="n">
        <v>0</v>
      </c>
      <c r="I17" s="5" t="n">
        <v>0</v>
      </c>
      <c r="J17" s="5" t="n">
        <v>0</v>
      </c>
      <c r="K17" s="5" t="n">
        <f aca="false">SUM(H17:J17)</f>
        <v>0</v>
      </c>
      <c r="L17" s="5" t="n">
        <v>0</v>
      </c>
      <c r="M17" s="5" t="s">
        <v>265</v>
      </c>
    </row>
    <row r="18" customFormat="false" ht="15" hidden="false" customHeight="true" outlineLevel="0" collapsed="false">
      <c r="A18" s="5" t="n">
        <v>6</v>
      </c>
      <c r="B18" s="5" t="s">
        <v>270</v>
      </c>
      <c r="C18" s="5" t="s">
        <v>51</v>
      </c>
      <c r="D18" s="5" t="s">
        <v>271</v>
      </c>
      <c r="E18" s="5" t="s">
        <v>264</v>
      </c>
      <c r="F18" s="5" t="s">
        <v>64</v>
      </c>
      <c r="G18" s="5" t="n">
        <v>66</v>
      </c>
      <c r="H18" s="5" t="n">
        <v>0</v>
      </c>
      <c r="I18" s="5" t="n">
        <v>0</v>
      </c>
      <c r="J18" s="5" t="n">
        <v>0</v>
      </c>
      <c r="K18" s="5" t="n">
        <f aca="false">SUM(H18:J18)</f>
        <v>0</v>
      </c>
      <c r="L18" s="5" t="n">
        <v>0</v>
      </c>
      <c r="M18" s="5" t="s">
        <v>265</v>
      </c>
    </row>
    <row r="19" customFormat="false" ht="15" hidden="false" customHeight="true" outlineLevel="0" collapsed="false">
      <c r="A19" s="5" t="n">
        <v>1</v>
      </c>
      <c r="B19" s="5" t="s">
        <v>272</v>
      </c>
      <c r="C19" s="5" t="s">
        <v>51</v>
      </c>
      <c r="D19" s="5" t="s">
        <v>273</v>
      </c>
      <c r="E19" s="5" t="s">
        <v>26</v>
      </c>
      <c r="F19" s="5" t="s">
        <v>83</v>
      </c>
      <c r="G19" s="5" t="n">
        <v>73.35</v>
      </c>
      <c r="H19" s="5" t="n">
        <v>220</v>
      </c>
      <c r="I19" s="5" t="n">
        <v>170</v>
      </c>
      <c r="J19" s="5" t="n">
        <v>210</v>
      </c>
      <c r="K19" s="5" t="n">
        <f aca="false">SUM(H19:J19)</f>
        <v>600</v>
      </c>
      <c r="L19" s="5" t="n">
        <v>74.78</v>
      </c>
      <c r="M19" s="5" t="s">
        <v>137</v>
      </c>
    </row>
    <row r="20" customFormat="false" ht="15" hidden="false" customHeight="true" outlineLevel="0" collapsed="false">
      <c r="A20" s="5" t="n">
        <v>2</v>
      </c>
      <c r="B20" s="5" t="s">
        <v>274</v>
      </c>
      <c r="C20" s="5" t="s">
        <v>51</v>
      </c>
      <c r="D20" s="5" t="s">
        <v>275</v>
      </c>
      <c r="E20" s="5" t="s">
        <v>157</v>
      </c>
      <c r="F20" s="5" t="s">
        <v>83</v>
      </c>
      <c r="G20" s="5" t="n">
        <v>72</v>
      </c>
      <c r="H20" s="5" t="n">
        <v>195</v>
      </c>
      <c r="I20" s="5" t="n">
        <v>110</v>
      </c>
      <c r="J20" s="5" t="n">
        <v>180</v>
      </c>
      <c r="K20" s="5" t="n">
        <f aca="false">SUM(H20:J20)</f>
        <v>485</v>
      </c>
      <c r="L20" s="5" t="n">
        <v>57.03</v>
      </c>
      <c r="M20" s="5" t="s">
        <v>158</v>
      </c>
    </row>
    <row r="21" customFormat="false" ht="15" hidden="false" customHeight="true" outlineLevel="0" collapsed="false">
      <c r="A21" s="5" t="n">
        <v>1</v>
      </c>
      <c r="B21" s="5" t="s">
        <v>276</v>
      </c>
      <c r="C21" s="5" t="s">
        <v>51</v>
      </c>
      <c r="D21" s="5" t="s">
        <v>277</v>
      </c>
      <c r="E21" s="5" t="s">
        <v>53</v>
      </c>
      <c r="F21" s="5" t="s">
        <v>112</v>
      </c>
      <c r="G21" s="5" t="n">
        <v>80.4</v>
      </c>
      <c r="H21" s="5" t="n">
        <v>260</v>
      </c>
      <c r="I21" s="5" t="n">
        <v>190</v>
      </c>
      <c r="J21" s="5" t="n">
        <v>265</v>
      </c>
      <c r="K21" s="5" t="n">
        <f aca="false">SUM(H21:J21)</f>
        <v>715</v>
      </c>
      <c r="L21" s="5" t="n">
        <v>84.14</v>
      </c>
      <c r="M21" s="5" t="s">
        <v>103</v>
      </c>
    </row>
    <row r="22" customFormat="false" ht="15" hidden="false" customHeight="true" outlineLevel="0" collapsed="false">
      <c r="A22" s="5" t="n">
        <v>2</v>
      </c>
      <c r="B22" s="5" t="s">
        <v>278</v>
      </c>
      <c r="C22" s="5" t="s">
        <v>51</v>
      </c>
      <c r="D22" s="5" t="s">
        <v>279</v>
      </c>
      <c r="E22" s="5" t="s">
        <v>264</v>
      </c>
      <c r="F22" s="5" t="s">
        <v>112</v>
      </c>
      <c r="G22" s="5" t="n">
        <v>80.5</v>
      </c>
      <c r="H22" s="5" t="n">
        <v>195</v>
      </c>
      <c r="I22" s="5" t="n">
        <v>110</v>
      </c>
      <c r="J22" s="5" t="n">
        <v>180</v>
      </c>
      <c r="K22" s="5" t="n">
        <f aca="false">SUM(H22:J22)</f>
        <v>485</v>
      </c>
      <c r="L22" s="5" t="n">
        <v>57.03</v>
      </c>
      <c r="M22" s="5" t="s">
        <v>265</v>
      </c>
    </row>
    <row r="23" customFormat="false" ht="15" hidden="false" customHeight="true" outlineLevel="0" collapsed="false">
      <c r="A23" s="5" t="n">
        <v>3</v>
      </c>
      <c r="B23" s="5" t="s">
        <v>155</v>
      </c>
      <c r="C23" s="5" t="s">
        <v>51</v>
      </c>
      <c r="D23" s="5" t="s">
        <v>156</v>
      </c>
      <c r="E23" s="5" t="s">
        <v>157</v>
      </c>
      <c r="F23" s="5" t="s">
        <v>112</v>
      </c>
      <c r="G23" s="5" t="n">
        <v>80.5</v>
      </c>
      <c r="H23" s="5" t="n">
        <v>-160</v>
      </c>
      <c r="I23" s="5" t="n">
        <v>0</v>
      </c>
      <c r="J23" s="5" t="n">
        <v>0</v>
      </c>
      <c r="K23" s="5" t="n">
        <f aca="false">SUM(H23:J23)</f>
        <v>-160</v>
      </c>
      <c r="L23" s="5" t="n">
        <v>0</v>
      </c>
      <c r="M23" s="5" t="s">
        <v>158</v>
      </c>
    </row>
    <row r="24" customFormat="false" ht="15" hidden="false" customHeight="true" outlineLevel="0" collapsed="false">
      <c r="A24" s="5" t="n">
        <v>1</v>
      </c>
      <c r="B24" s="5" t="s">
        <v>280</v>
      </c>
      <c r="C24" s="5" t="s">
        <v>51</v>
      </c>
      <c r="D24" s="5" t="s">
        <v>281</v>
      </c>
      <c r="E24" s="5" t="s">
        <v>115</v>
      </c>
      <c r="F24" s="5" t="s">
        <v>161</v>
      </c>
      <c r="G24" s="5" t="n">
        <v>92.5</v>
      </c>
      <c r="H24" s="5" t="n">
        <v>275</v>
      </c>
      <c r="I24" s="5" t="n">
        <v>190</v>
      </c>
      <c r="J24" s="5" t="n">
        <v>270</v>
      </c>
      <c r="K24" s="5" t="n">
        <f aca="false">SUM(H24:J24)</f>
        <v>735</v>
      </c>
      <c r="L24" s="5" t="n">
        <v>79.93</v>
      </c>
      <c r="M24" s="5" t="s">
        <v>250</v>
      </c>
    </row>
    <row r="25" customFormat="false" ht="15" hidden="false" customHeight="true" outlineLevel="0" collapsed="false">
      <c r="A25" s="5" t="n">
        <v>2</v>
      </c>
      <c r="B25" s="5" t="s">
        <v>282</v>
      </c>
      <c r="C25" s="5" t="s">
        <v>51</v>
      </c>
      <c r="D25" s="5" t="s">
        <v>203</v>
      </c>
      <c r="E25" s="5" t="s">
        <v>26</v>
      </c>
      <c r="F25" s="5" t="s">
        <v>161</v>
      </c>
      <c r="G25" s="5" t="n">
        <v>90.6</v>
      </c>
      <c r="H25" s="5" t="n">
        <v>200</v>
      </c>
      <c r="I25" s="5" t="n">
        <v>170</v>
      </c>
      <c r="J25" s="5" t="n">
        <v>215</v>
      </c>
      <c r="K25" s="5" t="n">
        <f aca="false">SUM(H25:J25)</f>
        <v>585</v>
      </c>
      <c r="L25" s="5" t="n">
        <v>64.32</v>
      </c>
      <c r="M25" s="5" t="s">
        <v>134</v>
      </c>
    </row>
    <row r="26" customFormat="false" ht="15" hidden="false" customHeight="true" outlineLevel="0" collapsed="false">
      <c r="A26" s="5" t="n">
        <v>3</v>
      </c>
      <c r="B26" s="5" t="s">
        <v>184</v>
      </c>
      <c r="C26" s="5" t="s">
        <v>51</v>
      </c>
      <c r="D26" s="5" t="s">
        <v>185</v>
      </c>
      <c r="E26" s="5" t="s">
        <v>157</v>
      </c>
      <c r="F26" s="5" t="s">
        <v>161</v>
      </c>
      <c r="G26" s="5" t="n">
        <v>90.2</v>
      </c>
      <c r="H26" s="5" t="n">
        <v>-210</v>
      </c>
      <c r="I26" s="5" t="n">
        <v>0</v>
      </c>
      <c r="J26" s="5" t="n">
        <v>0</v>
      </c>
      <c r="K26" s="5" t="n">
        <f aca="false">SUM(H26:J26)</f>
        <v>-210</v>
      </c>
      <c r="L26" s="5" t="n">
        <v>0</v>
      </c>
      <c r="M26" s="5" t="s">
        <v>158</v>
      </c>
    </row>
    <row r="27" customFormat="false" ht="15" hidden="false" customHeight="true" outlineLevel="0" collapsed="false">
      <c r="A27" s="5" t="n">
        <v>1</v>
      </c>
      <c r="B27" s="5" t="s">
        <v>283</v>
      </c>
      <c r="C27" s="5" t="s">
        <v>51</v>
      </c>
      <c r="D27" s="5" t="s">
        <v>284</v>
      </c>
      <c r="E27" s="5" t="s">
        <v>128</v>
      </c>
      <c r="F27" s="5" t="s">
        <v>191</v>
      </c>
      <c r="G27" s="5" t="n">
        <v>103.83</v>
      </c>
      <c r="H27" s="5" t="n">
        <v>335</v>
      </c>
      <c r="I27" s="5" t="n">
        <v>257.5</v>
      </c>
      <c r="J27" s="5" t="n">
        <v>302.5</v>
      </c>
      <c r="K27" s="5" t="n">
        <f aca="false">SUM(H27:J27)</f>
        <v>895</v>
      </c>
      <c r="L27" s="5" t="n">
        <v>91.94</v>
      </c>
      <c r="M27" s="5" t="s">
        <v>129</v>
      </c>
    </row>
    <row r="28" customFormat="false" ht="15" hidden="false" customHeight="true" outlineLevel="0" collapsed="false">
      <c r="A28" s="5" t="n">
        <v>2</v>
      </c>
      <c r="B28" s="5" t="s">
        <v>285</v>
      </c>
      <c r="C28" s="5" t="s">
        <v>51</v>
      </c>
      <c r="D28" s="5" t="s">
        <v>286</v>
      </c>
      <c r="E28" s="5" t="s">
        <v>128</v>
      </c>
      <c r="F28" s="5" t="s">
        <v>191</v>
      </c>
      <c r="G28" s="5" t="n">
        <v>103.75</v>
      </c>
      <c r="H28" s="5" t="n">
        <v>300</v>
      </c>
      <c r="I28" s="5" t="n">
        <v>265</v>
      </c>
      <c r="J28" s="5" t="n">
        <v>300</v>
      </c>
      <c r="K28" s="5" t="n">
        <f aca="false">SUM(H28:J28)</f>
        <v>865</v>
      </c>
      <c r="L28" s="5" t="n">
        <v>88.9</v>
      </c>
      <c r="M28" s="5" t="s">
        <v>129</v>
      </c>
    </row>
    <row r="29" customFormat="false" ht="15" hidden="false" customHeight="true" outlineLevel="0" collapsed="false">
      <c r="A29" s="5" t="n">
        <v>3</v>
      </c>
      <c r="B29" s="5" t="s">
        <v>287</v>
      </c>
      <c r="C29" s="5" t="s">
        <v>51</v>
      </c>
      <c r="D29" s="5" t="s">
        <v>288</v>
      </c>
      <c r="E29" s="5" t="s">
        <v>47</v>
      </c>
      <c r="F29" s="5" t="s">
        <v>191</v>
      </c>
      <c r="G29" s="5" t="n">
        <v>104.45</v>
      </c>
      <c r="H29" s="5" t="n">
        <v>275</v>
      </c>
      <c r="I29" s="5" t="n">
        <v>140</v>
      </c>
      <c r="J29" s="5" t="n">
        <v>252.5</v>
      </c>
      <c r="K29" s="5" t="n">
        <f aca="false">SUM(H29:J29)</f>
        <v>667.5</v>
      </c>
      <c r="L29" s="5" t="n">
        <v>68.39</v>
      </c>
      <c r="M29" s="5" t="s">
        <v>49</v>
      </c>
    </row>
    <row r="30" customFormat="false" ht="15" hidden="false" customHeight="true" outlineLevel="0" collapsed="false">
      <c r="A30" s="5" t="n">
        <v>4</v>
      </c>
      <c r="B30" s="5" t="s">
        <v>289</v>
      </c>
      <c r="C30" s="5" t="s">
        <v>51</v>
      </c>
      <c r="D30" s="5" t="s">
        <v>290</v>
      </c>
      <c r="E30" s="5" t="s">
        <v>53</v>
      </c>
      <c r="F30" s="5" t="s">
        <v>191</v>
      </c>
      <c r="G30" s="5" t="n">
        <v>102.25</v>
      </c>
      <c r="H30" s="5" t="n">
        <v>235</v>
      </c>
      <c r="I30" s="5" t="n">
        <v>190</v>
      </c>
      <c r="J30" s="5" t="n">
        <v>240</v>
      </c>
      <c r="K30" s="5" t="n">
        <f aca="false">SUM(H30:J30)</f>
        <v>665</v>
      </c>
      <c r="L30" s="5" t="n">
        <v>68.81</v>
      </c>
      <c r="M30" s="5" t="s">
        <v>103</v>
      </c>
    </row>
    <row r="31" customFormat="false" ht="15" hidden="false" customHeight="true" outlineLevel="0" collapsed="false">
      <c r="A31" s="5" t="n">
        <v>5</v>
      </c>
      <c r="B31" s="5" t="s">
        <v>206</v>
      </c>
      <c r="C31" s="5" t="s">
        <v>51</v>
      </c>
      <c r="D31" s="5" t="s">
        <v>207</v>
      </c>
      <c r="E31" s="5" t="s">
        <v>47</v>
      </c>
      <c r="F31" s="5" t="s">
        <v>191</v>
      </c>
      <c r="G31" s="5" t="n">
        <v>101.1</v>
      </c>
      <c r="H31" s="5" t="n">
        <v>160</v>
      </c>
      <c r="I31" s="5" t="n">
        <v>132.5</v>
      </c>
      <c r="J31" s="5" t="n">
        <v>215</v>
      </c>
      <c r="K31" s="5" t="n">
        <f aca="false">SUM(H31:J31)</f>
        <v>507.5</v>
      </c>
      <c r="L31" s="5" t="n">
        <v>63.78</v>
      </c>
      <c r="M31" s="5" t="s">
        <v>49</v>
      </c>
    </row>
    <row r="32" customFormat="false" ht="15" hidden="false" customHeight="true" outlineLevel="0" collapsed="false">
      <c r="A32" s="5" t="n">
        <v>6</v>
      </c>
      <c r="B32" s="5" t="s">
        <v>291</v>
      </c>
      <c r="C32" s="5" t="s">
        <v>51</v>
      </c>
      <c r="D32" s="5" t="s">
        <v>292</v>
      </c>
      <c r="E32" s="5" t="s">
        <v>60</v>
      </c>
      <c r="F32" s="5" t="s">
        <v>191</v>
      </c>
      <c r="G32" s="5" t="n">
        <v>102.6</v>
      </c>
      <c r="H32" s="5" t="n">
        <v>180</v>
      </c>
      <c r="I32" s="5" t="n">
        <v>95</v>
      </c>
      <c r="J32" s="5" t="n">
        <v>200</v>
      </c>
      <c r="K32" s="5" t="n">
        <f aca="false">SUM(H32:J32)</f>
        <v>475</v>
      </c>
      <c r="L32" s="5" t="n">
        <v>59.28</v>
      </c>
      <c r="M32" s="5" t="s">
        <v>92</v>
      </c>
    </row>
    <row r="33" customFormat="false" ht="15" hidden="false" customHeight="true" outlineLevel="0" collapsed="false">
      <c r="A33" s="5" t="n">
        <v>1</v>
      </c>
      <c r="B33" s="5" t="s">
        <v>293</v>
      </c>
      <c r="C33" s="5" t="s">
        <v>51</v>
      </c>
      <c r="D33" s="5" t="s">
        <v>294</v>
      </c>
      <c r="E33" s="5" t="s">
        <v>47</v>
      </c>
      <c r="F33" s="5" t="s">
        <v>210</v>
      </c>
      <c r="G33" s="5" t="n">
        <v>108.75</v>
      </c>
      <c r="H33" s="5" t="n">
        <v>305</v>
      </c>
      <c r="I33" s="5" t="n">
        <v>155</v>
      </c>
      <c r="J33" s="5" t="n">
        <v>275</v>
      </c>
      <c r="K33" s="5" t="n">
        <f aca="false">SUM(H33:J33)</f>
        <v>735</v>
      </c>
      <c r="L33" s="5" t="n">
        <v>73.96</v>
      </c>
      <c r="M33" s="5" t="s">
        <v>235</v>
      </c>
    </row>
    <row r="34" customFormat="false" ht="15" hidden="false" customHeight="true" outlineLevel="0" collapsed="false">
      <c r="A34" s="5" t="n">
        <v>2</v>
      </c>
      <c r="B34" s="5" t="s">
        <v>295</v>
      </c>
      <c r="C34" s="5" t="s">
        <v>51</v>
      </c>
      <c r="D34" s="5" t="s">
        <v>296</v>
      </c>
      <c r="E34" s="5" t="s">
        <v>47</v>
      </c>
      <c r="F34" s="5" t="s">
        <v>210</v>
      </c>
      <c r="G34" s="5" t="n">
        <v>106.95</v>
      </c>
      <c r="H34" s="5" t="n">
        <v>270</v>
      </c>
      <c r="I34" s="5" t="n">
        <v>185</v>
      </c>
      <c r="J34" s="5" t="n">
        <v>235</v>
      </c>
      <c r="K34" s="5" t="n">
        <f aca="false">SUM(H34:J34)</f>
        <v>690</v>
      </c>
      <c r="L34" s="5" t="n">
        <v>69.94</v>
      </c>
      <c r="M34" s="5" t="s">
        <v>297</v>
      </c>
    </row>
    <row r="35" customFormat="false" ht="15" hidden="false" customHeight="true" outlineLevel="0" collapsed="false">
      <c r="A35" s="5" t="n">
        <v>3</v>
      </c>
      <c r="B35" s="5" t="s">
        <v>298</v>
      </c>
      <c r="C35" s="5" t="s">
        <v>51</v>
      </c>
      <c r="D35" s="5" t="s">
        <v>299</v>
      </c>
      <c r="E35" s="5" t="s">
        <v>128</v>
      </c>
      <c r="F35" s="5" t="s">
        <v>210</v>
      </c>
      <c r="G35" s="5" t="n">
        <v>113.2</v>
      </c>
      <c r="H35" s="5" t="n">
        <v>275</v>
      </c>
      <c r="I35" s="5" t="n">
        <v>185</v>
      </c>
      <c r="J35" s="5" t="n">
        <v>215</v>
      </c>
      <c r="K35" s="5" t="n">
        <f aca="false">SUM(H35:J35)</f>
        <v>675</v>
      </c>
      <c r="L35" s="5" t="n">
        <v>66.77</v>
      </c>
      <c r="M35" s="5" t="s">
        <v>129</v>
      </c>
    </row>
    <row r="36" customFormat="false" ht="15" hidden="false" customHeight="true" outlineLevel="0" collapsed="false">
      <c r="A36" s="5" t="n">
        <v>1</v>
      </c>
      <c r="B36" s="5" t="s">
        <v>300</v>
      </c>
      <c r="C36" s="5" t="s">
        <v>51</v>
      </c>
      <c r="D36" s="5" t="s">
        <v>301</v>
      </c>
      <c r="E36" s="5" t="s">
        <v>26</v>
      </c>
      <c r="F36" s="5" t="s">
        <v>228</v>
      </c>
      <c r="G36" s="5" t="n">
        <v>125.7</v>
      </c>
      <c r="H36" s="5" t="n">
        <v>235</v>
      </c>
      <c r="I36" s="5" t="n">
        <v>187.5</v>
      </c>
      <c r="J36" s="5" t="n">
        <v>260</v>
      </c>
      <c r="K36" s="5" t="n">
        <f aca="false">SUM(H36:J36)</f>
        <v>682.5</v>
      </c>
      <c r="L36" s="5" t="n">
        <v>64.83</v>
      </c>
      <c r="M36" s="5" t="s">
        <v>176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0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K10" activeCellId="0" sqref="K10"/>
    </sheetView>
  </sheetViews>
  <sheetFormatPr defaultColWidth="8.54296875" defaultRowHeight="15" zeroHeight="false" outlineLevelRow="0" outlineLevelCol="0"/>
  <cols>
    <col collapsed="false" customWidth="true" hidden="false" outlineLevel="0" max="2" min="2" style="0" width="25.24"/>
    <col collapsed="false" customWidth="true" hidden="false" outlineLevel="0" max="3" min="3" style="0" width="20.62"/>
    <col collapsed="false" customWidth="true" hidden="false" outlineLevel="0" max="4" min="4" style="0" width="16.2"/>
    <col collapsed="false" customWidth="true" hidden="false" outlineLevel="0" max="5" min="5" style="0" width="30.53"/>
    <col collapsed="false" customWidth="true" hidden="false" outlineLevel="0" max="11" min="11" style="1" width="29.21"/>
    <col collapsed="false" customWidth="true" hidden="false" outlineLevel="0" max="13" min="13" style="0" width="34.51"/>
  </cols>
  <sheetData>
    <row r="1" customFormat="false" ht="15" hidden="false" customHeight="tru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302</v>
      </c>
      <c r="I1" s="3" t="s">
        <v>303</v>
      </c>
      <c r="J1" s="3" t="s">
        <v>304</v>
      </c>
      <c r="K1" s="3" t="s">
        <v>10</v>
      </c>
      <c r="L1" s="3" t="s">
        <v>11</v>
      </c>
      <c r="M1" s="3" t="s">
        <v>12</v>
      </c>
    </row>
    <row r="2" customFormat="false" ht="15" hidden="false" customHeight="true" outlineLevel="0" collapsed="false">
      <c r="A2" s="5" t="n">
        <v>1</v>
      </c>
      <c r="B2" s="5" t="s">
        <v>305</v>
      </c>
      <c r="C2" s="5" t="s">
        <v>14</v>
      </c>
      <c r="D2" s="5" t="s">
        <v>306</v>
      </c>
      <c r="E2" s="5" t="s">
        <v>16</v>
      </c>
      <c r="F2" s="5" t="s">
        <v>17</v>
      </c>
      <c r="G2" s="5" t="n">
        <v>52</v>
      </c>
      <c r="H2" s="5" t="n">
        <v>80</v>
      </c>
      <c r="I2" s="5" t="n">
        <v>87.5</v>
      </c>
      <c r="J2" s="5" t="n">
        <v>92.5</v>
      </c>
      <c r="K2" s="5" t="n">
        <v>92.5</v>
      </c>
      <c r="L2" s="5" t="n">
        <v>64.1</v>
      </c>
      <c r="M2" s="5" t="s">
        <v>259</v>
      </c>
    </row>
    <row r="3" customFormat="false" ht="15" hidden="false" customHeight="true" outlineLevel="0" collapsed="false">
      <c r="A3" s="5" t="n">
        <v>1</v>
      </c>
      <c r="B3" s="5" t="s">
        <v>236</v>
      </c>
      <c r="C3" s="5" t="s">
        <v>14</v>
      </c>
      <c r="D3" s="5" t="s">
        <v>237</v>
      </c>
      <c r="E3" s="5" t="s">
        <v>43</v>
      </c>
      <c r="F3" s="5" t="s">
        <v>22</v>
      </c>
      <c r="G3" s="5" t="n">
        <v>56.4</v>
      </c>
      <c r="H3" s="5" t="n">
        <v>52.5</v>
      </c>
      <c r="I3" s="5" t="n">
        <v>57.5</v>
      </c>
      <c r="J3" s="5" t="n">
        <v>60</v>
      </c>
      <c r="K3" s="5" t="n">
        <v>60</v>
      </c>
      <c r="L3" s="5" t="n">
        <v>39.04</v>
      </c>
      <c r="M3" s="5" t="s">
        <v>238</v>
      </c>
    </row>
    <row r="4" customFormat="false" ht="15" hidden="false" customHeight="true" outlineLevel="0" collapsed="false">
      <c r="A4" s="5" t="n">
        <v>1</v>
      </c>
      <c r="B4" s="5" t="s">
        <v>24</v>
      </c>
      <c r="C4" s="5" t="s">
        <v>14</v>
      </c>
      <c r="D4" s="5" t="s">
        <v>25</v>
      </c>
      <c r="E4" s="5" t="s">
        <v>26</v>
      </c>
      <c r="F4" s="5" t="s">
        <v>27</v>
      </c>
      <c r="G4" s="5" t="n">
        <v>62.95</v>
      </c>
      <c r="H4" s="5" t="n">
        <v>85</v>
      </c>
      <c r="I4" s="5" t="n">
        <v>90</v>
      </c>
      <c r="J4" s="5" t="n">
        <v>-95</v>
      </c>
      <c r="K4" s="5" t="n">
        <v>90</v>
      </c>
      <c r="L4" s="5" t="n">
        <v>54.34</v>
      </c>
      <c r="M4" s="5" t="s">
        <v>23</v>
      </c>
    </row>
    <row r="5" customFormat="false" ht="15" hidden="false" customHeight="true" outlineLevel="0" collapsed="false">
      <c r="A5" s="5" t="n">
        <v>2</v>
      </c>
      <c r="B5" s="5" t="s">
        <v>246</v>
      </c>
      <c r="C5" s="5" t="s">
        <v>14</v>
      </c>
      <c r="D5" s="5" t="s">
        <v>247</v>
      </c>
      <c r="E5" s="5" t="s">
        <v>43</v>
      </c>
      <c r="F5" s="5" t="s">
        <v>27</v>
      </c>
      <c r="G5" s="5" t="n">
        <v>60.9</v>
      </c>
      <c r="H5" s="5" t="n">
        <v>-50</v>
      </c>
      <c r="I5" s="5" t="n">
        <v>50</v>
      </c>
      <c r="J5" s="5" t="n">
        <v>-60</v>
      </c>
      <c r="K5" s="5" t="n">
        <v>50</v>
      </c>
      <c r="L5" s="5" t="n">
        <v>30.84</v>
      </c>
      <c r="M5" s="5" t="s">
        <v>241</v>
      </c>
    </row>
    <row r="6" customFormat="false" ht="15" hidden="false" customHeight="true" outlineLevel="0" collapsed="false">
      <c r="A6" s="5" t="n">
        <v>3</v>
      </c>
      <c r="B6" s="5" t="s">
        <v>307</v>
      </c>
      <c r="C6" s="5" t="s">
        <v>14</v>
      </c>
      <c r="D6" s="5" t="s">
        <v>308</v>
      </c>
      <c r="E6" s="5" t="s">
        <v>43</v>
      </c>
      <c r="F6" s="5" t="s">
        <v>27</v>
      </c>
      <c r="G6" s="5" t="n">
        <v>63</v>
      </c>
      <c r="H6" s="5" t="n">
        <v>-20</v>
      </c>
      <c r="I6" s="5" t="n">
        <v>0</v>
      </c>
      <c r="J6" s="5" t="n">
        <v>0</v>
      </c>
      <c r="K6" s="5" t="n">
        <v>0</v>
      </c>
      <c r="L6" s="5" t="n">
        <v>0</v>
      </c>
      <c r="M6" s="5" t="s">
        <v>309</v>
      </c>
    </row>
    <row r="7" customFormat="false" ht="15" hidden="false" customHeight="true" outlineLevel="0" collapsed="false">
      <c r="A7" s="5" t="n">
        <v>1</v>
      </c>
      <c r="B7" s="5" t="s">
        <v>310</v>
      </c>
      <c r="C7" s="5" t="s">
        <v>14</v>
      </c>
      <c r="D7" s="5" t="s">
        <v>311</v>
      </c>
      <c r="E7" s="5" t="s">
        <v>312</v>
      </c>
      <c r="F7" s="5" t="s">
        <v>35</v>
      </c>
      <c r="G7" s="5" t="n">
        <v>65.6</v>
      </c>
      <c r="H7" s="5" t="n">
        <v>80</v>
      </c>
      <c r="I7" s="5" t="n">
        <v>85</v>
      </c>
      <c r="J7" s="5" t="n">
        <v>-87.5</v>
      </c>
      <c r="K7" s="5" t="n">
        <v>85</v>
      </c>
      <c r="L7" s="5" t="n">
        <v>50.05</v>
      </c>
      <c r="M7" s="5" t="s">
        <v>313</v>
      </c>
    </row>
    <row r="8" customFormat="false" ht="15" hidden="false" customHeight="true" outlineLevel="0" collapsed="false">
      <c r="A8" s="5" t="n">
        <v>1</v>
      </c>
      <c r="B8" s="5" t="s">
        <v>314</v>
      </c>
      <c r="C8" s="5" t="s">
        <v>14</v>
      </c>
      <c r="D8" s="5" t="s">
        <v>315</v>
      </c>
      <c r="E8" s="5" t="s">
        <v>26</v>
      </c>
      <c r="F8" s="5" t="s">
        <v>39</v>
      </c>
      <c r="G8" s="5" t="n">
        <v>74.85</v>
      </c>
      <c r="H8" s="5" t="n">
        <v>117.5</v>
      </c>
      <c r="I8" s="5" t="n">
        <v>125</v>
      </c>
      <c r="J8" s="5" t="n">
        <v>130</v>
      </c>
      <c r="K8" s="5" t="n">
        <v>130</v>
      </c>
      <c r="L8" s="5" t="n">
        <v>71.35</v>
      </c>
      <c r="M8" s="5" t="s">
        <v>137</v>
      </c>
    </row>
    <row r="9" customFormat="false" ht="15" hidden="false" customHeight="true" outlineLevel="0" collapsed="false">
      <c r="A9" s="5" t="n">
        <v>2</v>
      </c>
      <c r="B9" s="5" t="s">
        <v>41</v>
      </c>
      <c r="C9" s="5" t="s">
        <v>14</v>
      </c>
      <c r="D9" s="5" t="s">
        <v>42</v>
      </c>
      <c r="E9" s="5" t="s">
        <v>43</v>
      </c>
      <c r="F9" s="5" t="s">
        <v>39</v>
      </c>
      <c r="G9" s="5" t="n">
        <v>74.5</v>
      </c>
      <c r="H9" s="5" t="n">
        <v>80</v>
      </c>
      <c r="I9" s="5" t="n">
        <v>90</v>
      </c>
      <c r="J9" s="5" t="n">
        <v>-100</v>
      </c>
      <c r="K9" s="5" t="n">
        <v>90</v>
      </c>
      <c r="L9" s="5" t="n">
        <v>49.51</v>
      </c>
      <c r="M9" s="5" t="s">
        <v>44</v>
      </c>
    </row>
    <row r="10" customFormat="false" ht="15" hidden="false" customHeight="true" outlineLevel="0" collapsed="false">
      <c r="A10" s="5" t="n">
        <v>1</v>
      </c>
      <c r="B10" s="5" t="s">
        <v>316</v>
      </c>
      <c r="C10" s="5" t="s">
        <v>14</v>
      </c>
      <c r="D10" s="5" t="s">
        <v>317</v>
      </c>
      <c r="E10" s="5" t="s">
        <v>26</v>
      </c>
      <c r="F10" s="5" t="s">
        <v>48</v>
      </c>
      <c r="G10" s="5" t="n">
        <v>97.9</v>
      </c>
      <c r="H10" s="5" t="n">
        <v>60</v>
      </c>
      <c r="I10" s="5" t="n">
        <v>65</v>
      </c>
      <c r="J10" s="5" t="n">
        <v>70</v>
      </c>
      <c r="K10" s="5" t="n">
        <v>70</v>
      </c>
      <c r="L10" s="5" t="n">
        <v>34.71</v>
      </c>
      <c r="M10" s="5" t="s">
        <v>318</v>
      </c>
    </row>
    <row r="11" customFormat="false" ht="15" hidden="false" customHeight="true" outlineLevel="0" collapsed="false">
      <c r="A11" s="5" t="n">
        <v>1</v>
      </c>
      <c r="B11" s="5" t="s">
        <v>319</v>
      </c>
      <c r="C11" s="5" t="s">
        <v>51</v>
      </c>
      <c r="D11" s="5" t="s">
        <v>320</v>
      </c>
      <c r="E11" s="5" t="s">
        <v>43</v>
      </c>
      <c r="F11" s="5" t="s">
        <v>54</v>
      </c>
      <c r="G11" s="5" t="n">
        <v>55.94</v>
      </c>
      <c r="H11" s="5" t="n">
        <v>185</v>
      </c>
      <c r="I11" s="5" t="n">
        <v>200</v>
      </c>
      <c r="J11" s="5" t="n">
        <v>-217.5</v>
      </c>
      <c r="K11" s="5" t="n">
        <v>200</v>
      </c>
      <c r="L11" s="5" t="n">
        <v>105.62</v>
      </c>
      <c r="M11" s="5" t="s">
        <v>44</v>
      </c>
    </row>
    <row r="12" customFormat="false" ht="15" hidden="false" customHeight="true" outlineLevel="0" collapsed="false">
      <c r="A12" s="5" t="n">
        <v>2</v>
      </c>
      <c r="B12" s="5" t="s">
        <v>321</v>
      </c>
      <c r="C12" s="5" t="s">
        <v>51</v>
      </c>
      <c r="D12" s="5" t="s">
        <v>322</v>
      </c>
      <c r="E12" s="5" t="s">
        <v>53</v>
      </c>
      <c r="F12" s="5" t="s">
        <v>54</v>
      </c>
      <c r="G12" s="5" t="n">
        <v>52.58</v>
      </c>
      <c r="H12" s="5" t="n">
        <v>90</v>
      </c>
      <c r="I12" s="5" t="n">
        <v>97.5</v>
      </c>
      <c r="J12" s="5" t="n">
        <v>-102.5</v>
      </c>
      <c r="K12" s="5" t="n">
        <v>97.5</v>
      </c>
      <c r="L12" s="5" t="n">
        <v>56.27</v>
      </c>
      <c r="M12" s="5" t="s">
        <v>95</v>
      </c>
    </row>
    <row r="13" customFormat="false" ht="15" hidden="false" customHeight="true" outlineLevel="0" collapsed="false">
      <c r="A13" s="5" t="n">
        <v>3</v>
      </c>
      <c r="B13" s="5" t="s">
        <v>323</v>
      </c>
      <c r="C13" s="5" t="s">
        <v>51</v>
      </c>
      <c r="D13" s="5" t="s">
        <v>324</v>
      </c>
      <c r="E13" s="5" t="s">
        <v>312</v>
      </c>
      <c r="F13" s="5" t="s">
        <v>54</v>
      </c>
      <c r="G13" s="5" t="n">
        <v>59</v>
      </c>
      <c r="H13" s="5" t="n">
        <v>-20</v>
      </c>
      <c r="I13" s="5" t="n">
        <v>0</v>
      </c>
      <c r="J13" s="5" t="n">
        <v>0</v>
      </c>
      <c r="K13" s="5" t="n">
        <v>0</v>
      </c>
      <c r="L13" s="5" t="n">
        <v>0</v>
      </c>
      <c r="M13" s="5" t="s">
        <v>325</v>
      </c>
    </row>
    <row r="14" customFormat="false" ht="15" hidden="false" customHeight="true" outlineLevel="0" collapsed="false">
      <c r="A14" s="5" t="n">
        <v>4</v>
      </c>
      <c r="B14" s="5" t="s">
        <v>326</v>
      </c>
      <c r="C14" s="5" t="s">
        <v>51</v>
      </c>
      <c r="D14" s="5" t="s">
        <v>327</v>
      </c>
      <c r="E14" s="5" t="s">
        <v>264</v>
      </c>
      <c r="F14" s="5" t="s">
        <v>54</v>
      </c>
      <c r="G14" s="5" t="n">
        <v>59</v>
      </c>
      <c r="H14" s="5" t="n">
        <v>-120</v>
      </c>
      <c r="I14" s="5" t="n">
        <v>0</v>
      </c>
      <c r="J14" s="5" t="n">
        <v>0</v>
      </c>
      <c r="K14" s="5" t="n">
        <v>0</v>
      </c>
      <c r="L14" s="5" t="n">
        <v>0</v>
      </c>
      <c r="M14" s="5" t="s">
        <v>265</v>
      </c>
    </row>
    <row r="15" customFormat="false" ht="15" hidden="false" customHeight="true" outlineLevel="0" collapsed="false">
      <c r="A15" s="5" t="n">
        <v>5</v>
      </c>
      <c r="B15" s="5" t="s">
        <v>328</v>
      </c>
      <c r="C15" s="5" t="s">
        <v>51</v>
      </c>
      <c r="D15" s="5" t="s">
        <v>329</v>
      </c>
      <c r="E15" s="5" t="s">
        <v>312</v>
      </c>
      <c r="F15" s="5" t="s">
        <v>54</v>
      </c>
      <c r="G15" s="5" t="n">
        <v>59</v>
      </c>
      <c r="H15" s="5" t="n">
        <v>-20</v>
      </c>
      <c r="I15" s="5" t="n">
        <v>0</v>
      </c>
      <c r="J15" s="5" t="n">
        <v>0</v>
      </c>
      <c r="K15" s="5" t="n">
        <v>0</v>
      </c>
      <c r="L15" s="5" t="n">
        <v>0</v>
      </c>
      <c r="M15" s="5" t="s">
        <v>330</v>
      </c>
    </row>
    <row r="16" customFormat="false" ht="15" hidden="false" customHeight="true" outlineLevel="0" collapsed="false">
      <c r="A16" s="5" t="n">
        <v>1</v>
      </c>
      <c r="B16" s="5" t="s">
        <v>331</v>
      </c>
      <c r="C16" s="5" t="s">
        <v>51</v>
      </c>
      <c r="D16" s="5" t="s">
        <v>332</v>
      </c>
      <c r="E16" s="5" t="s">
        <v>312</v>
      </c>
      <c r="F16" s="5" t="s">
        <v>64</v>
      </c>
      <c r="G16" s="5" t="n">
        <v>64.15</v>
      </c>
      <c r="H16" s="5" t="n">
        <v>150</v>
      </c>
      <c r="I16" s="5" t="n">
        <v>-160</v>
      </c>
      <c r="J16" s="5" t="n">
        <v>-170</v>
      </c>
      <c r="K16" s="5" t="n">
        <v>150</v>
      </c>
      <c r="L16" s="5" t="n">
        <v>67.07</v>
      </c>
      <c r="M16" s="5" t="s">
        <v>333</v>
      </c>
    </row>
    <row r="17" customFormat="false" ht="15" hidden="false" customHeight="true" outlineLevel="0" collapsed="false">
      <c r="A17" s="5" t="n">
        <v>2</v>
      </c>
      <c r="B17" s="5" t="s">
        <v>257</v>
      </c>
      <c r="C17" s="5" t="s">
        <v>51</v>
      </c>
      <c r="D17" s="5" t="s">
        <v>258</v>
      </c>
      <c r="E17" s="5" t="s">
        <v>16</v>
      </c>
      <c r="F17" s="5" t="s">
        <v>64</v>
      </c>
      <c r="G17" s="5" t="n">
        <v>60.95</v>
      </c>
      <c r="H17" s="5" t="n">
        <v>130</v>
      </c>
      <c r="I17" s="5" t="n">
        <v>137.5</v>
      </c>
      <c r="J17" s="5" t="n">
        <v>145</v>
      </c>
      <c r="K17" s="5" t="n">
        <v>145</v>
      </c>
      <c r="L17" s="5" t="n">
        <v>68.7</v>
      </c>
      <c r="M17" s="5" t="s">
        <v>259</v>
      </c>
    </row>
    <row r="18" customFormat="false" ht="15" hidden="false" customHeight="true" outlineLevel="0" collapsed="false">
      <c r="A18" s="5" t="n">
        <v>3</v>
      </c>
      <c r="B18" s="5" t="s">
        <v>266</v>
      </c>
      <c r="C18" s="5" t="s">
        <v>51</v>
      </c>
      <c r="D18" s="5" t="s">
        <v>267</v>
      </c>
      <c r="E18" s="5" t="s">
        <v>157</v>
      </c>
      <c r="F18" s="5" t="s">
        <v>64</v>
      </c>
      <c r="G18" s="5" t="n">
        <v>64.85</v>
      </c>
      <c r="H18" s="5" t="n">
        <v>120</v>
      </c>
      <c r="I18" s="5" t="n">
        <v>127.5</v>
      </c>
      <c r="J18" s="5" t="n">
        <v>132.5</v>
      </c>
      <c r="K18" s="5" t="n">
        <v>132.5</v>
      </c>
      <c r="L18" s="5" t="n">
        <v>58.55</v>
      </c>
      <c r="M18" s="5" t="s">
        <v>158</v>
      </c>
    </row>
    <row r="19" customFormat="false" ht="15" hidden="false" customHeight="true" outlineLevel="0" collapsed="false">
      <c r="A19" s="5" t="n">
        <v>1</v>
      </c>
      <c r="B19" s="5" t="s">
        <v>334</v>
      </c>
      <c r="C19" s="5" t="s">
        <v>51</v>
      </c>
      <c r="D19" s="5" t="s">
        <v>335</v>
      </c>
      <c r="E19" s="5" t="s">
        <v>26</v>
      </c>
      <c r="F19" s="5" t="s">
        <v>83</v>
      </c>
      <c r="G19" s="5" t="n">
        <v>71</v>
      </c>
      <c r="H19" s="5" t="n">
        <v>195</v>
      </c>
      <c r="I19" s="5" t="n">
        <v>202.5</v>
      </c>
      <c r="J19" s="5" t="n">
        <v>207.5</v>
      </c>
      <c r="K19" s="5" t="n">
        <v>207.5</v>
      </c>
      <c r="L19" s="5" t="n">
        <v>83.83</v>
      </c>
      <c r="M19" s="5" t="s">
        <v>318</v>
      </c>
    </row>
    <row r="20" customFormat="false" ht="15" hidden="false" customHeight="true" outlineLevel="0" collapsed="false">
      <c r="A20" s="5" t="n">
        <v>2</v>
      </c>
      <c r="B20" s="5" t="s">
        <v>336</v>
      </c>
      <c r="C20" s="5" t="s">
        <v>51</v>
      </c>
      <c r="D20" s="5" t="s">
        <v>337</v>
      </c>
      <c r="E20" s="5" t="s">
        <v>26</v>
      </c>
      <c r="F20" s="5" t="s">
        <v>83</v>
      </c>
      <c r="G20" s="5" t="n">
        <v>73</v>
      </c>
      <c r="H20" s="5" t="n">
        <v>190</v>
      </c>
      <c r="I20" s="5" t="n">
        <v>205</v>
      </c>
      <c r="J20" s="5" t="n">
        <v>-210</v>
      </c>
      <c r="K20" s="5" t="n">
        <v>205</v>
      </c>
      <c r="L20" s="5" t="n">
        <v>80.78</v>
      </c>
      <c r="M20" s="5" t="s">
        <v>137</v>
      </c>
    </row>
    <row r="21" customFormat="false" ht="15" hidden="false" customHeight="true" outlineLevel="0" collapsed="false">
      <c r="A21" s="5" t="n">
        <v>3</v>
      </c>
      <c r="B21" s="5" t="s">
        <v>338</v>
      </c>
      <c r="C21" s="5" t="s">
        <v>51</v>
      </c>
      <c r="D21" s="5" t="s">
        <v>339</v>
      </c>
      <c r="E21" s="5" t="s">
        <v>53</v>
      </c>
      <c r="F21" s="5" t="s">
        <v>83</v>
      </c>
      <c r="G21" s="5" t="n">
        <v>73.25</v>
      </c>
      <c r="H21" s="5" t="n">
        <v>-170</v>
      </c>
      <c r="I21" s="5" t="n">
        <v>170</v>
      </c>
      <c r="J21" s="5" t="n">
        <v>180</v>
      </c>
      <c r="K21" s="5" t="n">
        <v>180</v>
      </c>
      <c r="L21" s="5" t="n">
        <v>70.72</v>
      </c>
      <c r="M21" s="5" t="s">
        <v>103</v>
      </c>
    </row>
    <row r="22" customFormat="false" ht="15" hidden="false" customHeight="true" outlineLevel="0" collapsed="false">
      <c r="A22" s="5" t="n">
        <v>4</v>
      </c>
      <c r="B22" s="5" t="s">
        <v>340</v>
      </c>
      <c r="C22" s="5" t="s">
        <v>51</v>
      </c>
      <c r="D22" s="5" t="s">
        <v>139</v>
      </c>
      <c r="E22" s="5" t="s">
        <v>312</v>
      </c>
      <c r="F22" s="5" t="s">
        <v>83</v>
      </c>
      <c r="G22" s="5" t="n">
        <v>73.25</v>
      </c>
      <c r="H22" s="5" t="n">
        <v>140</v>
      </c>
      <c r="I22" s="5" t="n">
        <v>-150</v>
      </c>
      <c r="J22" s="5" t="n">
        <v>-150</v>
      </c>
      <c r="K22" s="5" t="n">
        <v>140</v>
      </c>
      <c r="L22" s="5" t="n">
        <v>55</v>
      </c>
      <c r="M22" s="5" t="s">
        <v>330</v>
      </c>
    </row>
    <row r="23" customFormat="false" ht="15" hidden="false" customHeight="true" outlineLevel="0" collapsed="false">
      <c r="A23" s="5" t="n">
        <v>5</v>
      </c>
      <c r="B23" s="5" t="s">
        <v>341</v>
      </c>
      <c r="C23" s="5" t="s">
        <v>51</v>
      </c>
      <c r="D23" s="5" t="s">
        <v>342</v>
      </c>
      <c r="E23" s="5" t="s">
        <v>264</v>
      </c>
      <c r="F23" s="5" t="s">
        <v>83</v>
      </c>
      <c r="G23" s="5" t="n">
        <v>72.6</v>
      </c>
      <c r="H23" s="5" t="n">
        <v>-135</v>
      </c>
      <c r="I23" s="5" t="n">
        <v>-135</v>
      </c>
      <c r="J23" s="5" t="n">
        <v>135</v>
      </c>
      <c r="K23" s="5" t="n">
        <v>135</v>
      </c>
      <c r="L23" s="5" t="n">
        <v>53.46</v>
      </c>
      <c r="M23" s="5" t="s">
        <v>265</v>
      </c>
    </row>
    <row r="24" customFormat="false" ht="15" hidden="false" customHeight="true" outlineLevel="0" collapsed="false">
      <c r="A24" s="5" t="n">
        <v>6</v>
      </c>
      <c r="B24" s="5" t="s">
        <v>274</v>
      </c>
      <c r="C24" s="5" t="s">
        <v>51</v>
      </c>
      <c r="D24" s="5" t="s">
        <v>275</v>
      </c>
      <c r="E24" s="5" t="s">
        <v>157</v>
      </c>
      <c r="F24" s="5" t="s">
        <v>83</v>
      </c>
      <c r="G24" s="5" t="n">
        <v>72.3</v>
      </c>
      <c r="H24" s="5" t="n">
        <v>90</v>
      </c>
      <c r="I24" s="5" t="n">
        <v>100</v>
      </c>
      <c r="J24" s="5" t="n">
        <v>110</v>
      </c>
      <c r="K24" s="5" t="n">
        <v>110</v>
      </c>
      <c r="L24" s="5" t="n">
        <v>43.71</v>
      </c>
      <c r="M24" s="5" t="s">
        <v>158</v>
      </c>
    </row>
    <row r="25" customFormat="false" ht="15" hidden="false" customHeight="true" outlineLevel="0" collapsed="false">
      <c r="A25" s="5" t="n">
        <v>1</v>
      </c>
      <c r="B25" s="5" t="s">
        <v>343</v>
      </c>
      <c r="C25" s="5" t="s">
        <v>51</v>
      </c>
      <c r="D25" s="5" t="s">
        <v>344</v>
      </c>
      <c r="E25" s="5" t="s">
        <v>128</v>
      </c>
      <c r="F25" s="5" t="s">
        <v>112</v>
      </c>
      <c r="G25" s="5" t="n">
        <v>82.4</v>
      </c>
      <c r="H25" s="5" t="n">
        <v>200</v>
      </c>
      <c r="I25" s="5" t="n">
        <v>210</v>
      </c>
      <c r="J25" s="5" t="n">
        <v>-215</v>
      </c>
      <c r="K25" s="5" t="n">
        <v>210</v>
      </c>
      <c r="L25" s="5" t="n">
        <v>75.14</v>
      </c>
      <c r="M25" s="5" t="s">
        <v>129</v>
      </c>
    </row>
    <row r="26" customFormat="false" ht="15" hidden="false" customHeight="true" outlineLevel="0" collapsed="false">
      <c r="A26" s="5" t="n">
        <v>2</v>
      </c>
      <c r="B26" s="5" t="s">
        <v>345</v>
      </c>
      <c r="C26" s="5" t="s">
        <v>51</v>
      </c>
      <c r="D26" s="5" t="s">
        <v>346</v>
      </c>
      <c r="E26" s="5" t="s">
        <v>312</v>
      </c>
      <c r="F26" s="5" t="s">
        <v>112</v>
      </c>
      <c r="G26" s="5" t="n">
        <v>82.45</v>
      </c>
      <c r="H26" s="5" t="n">
        <v>-160</v>
      </c>
      <c r="I26" s="5" t="n">
        <v>160</v>
      </c>
      <c r="J26" s="5" t="n">
        <v>175</v>
      </c>
      <c r="K26" s="5" t="n">
        <v>175</v>
      </c>
      <c r="L26" s="5" t="n">
        <v>62.59</v>
      </c>
      <c r="M26" s="5" t="s">
        <v>330</v>
      </c>
    </row>
    <row r="27" customFormat="false" ht="15" hidden="false" customHeight="true" outlineLevel="0" collapsed="false">
      <c r="A27" s="5" t="n">
        <v>3</v>
      </c>
      <c r="B27" s="5" t="s">
        <v>347</v>
      </c>
      <c r="C27" s="5" t="s">
        <v>51</v>
      </c>
      <c r="D27" s="5" t="s">
        <v>348</v>
      </c>
      <c r="E27" s="5" t="s">
        <v>26</v>
      </c>
      <c r="F27" s="5" t="s">
        <v>112</v>
      </c>
      <c r="G27" s="5" t="n">
        <v>81.3</v>
      </c>
      <c r="H27" s="5" t="n">
        <v>150</v>
      </c>
      <c r="I27" s="5" t="n">
        <v>165</v>
      </c>
      <c r="J27" s="5" t="n">
        <v>172.5</v>
      </c>
      <c r="K27" s="5" t="n">
        <v>172.5</v>
      </c>
      <c r="L27" s="5" t="n">
        <v>62.32</v>
      </c>
      <c r="M27" s="5" t="s">
        <v>23</v>
      </c>
    </row>
    <row r="28" customFormat="false" ht="15" hidden="false" customHeight="true" outlineLevel="0" collapsed="false">
      <c r="A28" s="5" t="n">
        <v>4</v>
      </c>
      <c r="B28" s="5" t="s">
        <v>349</v>
      </c>
      <c r="C28" s="5" t="s">
        <v>51</v>
      </c>
      <c r="D28" s="5" t="s">
        <v>350</v>
      </c>
      <c r="E28" s="5" t="s">
        <v>26</v>
      </c>
      <c r="F28" s="5" t="s">
        <v>112</v>
      </c>
      <c r="G28" s="5" t="n">
        <v>81.3</v>
      </c>
      <c r="H28" s="5" t="n">
        <v>-145</v>
      </c>
      <c r="I28" s="5" t="n">
        <v>145</v>
      </c>
      <c r="J28" s="5" t="n">
        <v>150</v>
      </c>
      <c r="K28" s="5" t="n">
        <v>150</v>
      </c>
      <c r="L28" s="5" t="n">
        <v>54.2</v>
      </c>
      <c r="M28" s="5" t="s">
        <v>318</v>
      </c>
    </row>
    <row r="29" customFormat="false" ht="15" hidden="false" customHeight="true" outlineLevel="0" collapsed="false">
      <c r="A29" s="5" t="n">
        <v>5</v>
      </c>
      <c r="B29" s="5" t="s">
        <v>351</v>
      </c>
      <c r="C29" s="5" t="s">
        <v>51</v>
      </c>
      <c r="D29" s="5" t="s">
        <v>352</v>
      </c>
      <c r="E29" s="5" t="s">
        <v>26</v>
      </c>
      <c r="F29" s="5" t="s">
        <v>112</v>
      </c>
      <c r="G29" s="5" t="n">
        <v>82.5</v>
      </c>
      <c r="H29" s="5" t="n">
        <v>150</v>
      </c>
      <c r="I29" s="5" t="n">
        <v>-155</v>
      </c>
      <c r="J29" s="5" t="n">
        <v>-155</v>
      </c>
      <c r="K29" s="5" t="n">
        <v>150</v>
      </c>
      <c r="L29" s="5" t="n">
        <v>53.62</v>
      </c>
      <c r="M29" s="5" t="s">
        <v>137</v>
      </c>
    </row>
    <row r="30" customFormat="false" ht="15" hidden="false" customHeight="true" outlineLevel="0" collapsed="false">
      <c r="A30" s="5" t="n">
        <v>6</v>
      </c>
      <c r="B30" s="5" t="s">
        <v>155</v>
      </c>
      <c r="C30" s="5" t="s">
        <v>51</v>
      </c>
      <c r="D30" s="5" t="s">
        <v>156</v>
      </c>
      <c r="E30" s="5" t="s">
        <v>157</v>
      </c>
      <c r="F30" s="5" t="s">
        <v>112</v>
      </c>
      <c r="G30" s="5" t="n">
        <v>80</v>
      </c>
      <c r="H30" s="5" t="n">
        <v>95</v>
      </c>
      <c r="I30" s="5" t="n">
        <v>105</v>
      </c>
      <c r="J30" s="5" t="n">
        <v>115</v>
      </c>
      <c r="K30" s="5" t="n">
        <v>115</v>
      </c>
      <c r="L30" s="5" t="n">
        <v>42.05</v>
      </c>
      <c r="M30" s="5" t="s">
        <v>158</v>
      </c>
    </row>
    <row r="31" customFormat="false" ht="15" hidden="false" customHeight="true" outlineLevel="0" collapsed="false">
      <c r="A31" s="5" t="n">
        <v>7</v>
      </c>
      <c r="B31" s="5" t="s">
        <v>73</v>
      </c>
      <c r="C31" s="5" t="s">
        <v>51</v>
      </c>
      <c r="D31" s="5" t="s">
        <v>74</v>
      </c>
      <c r="E31" s="5" t="s">
        <v>75</v>
      </c>
      <c r="F31" s="5" t="s">
        <v>112</v>
      </c>
      <c r="G31" s="5" t="n">
        <v>74.3</v>
      </c>
      <c r="H31" s="5" t="n">
        <v>-90</v>
      </c>
      <c r="I31" s="5" t="n">
        <v>0</v>
      </c>
      <c r="J31" s="5" t="n">
        <v>0</v>
      </c>
      <c r="K31" s="5" t="n">
        <v>0</v>
      </c>
      <c r="L31" s="5" t="n">
        <v>0</v>
      </c>
      <c r="M31" s="5" t="s">
        <v>23</v>
      </c>
    </row>
    <row r="32" customFormat="false" ht="15" hidden="false" customHeight="true" outlineLevel="0" collapsed="false">
      <c r="A32" s="5" t="n">
        <v>1</v>
      </c>
      <c r="B32" s="5" t="s">
        <v>353</v>
      </c>
      <c r="C32" s="5" t="s">
        <v>51</v>
      </c>
      <c r="D32" s="5" t="s">
        <v>354</v>
      </c>
      <c r="E32" s="5" t="s">
        <v>264</v>
      </c>
      <c r="F32" s="5" t="s">
        <v>161</v>
      </c>
      <c r="G32" s="5" t="n">
        <v>91.1</v>
      </c>
      <c r="H32" s="5" t="n">
        <v>175</v>
      </c>
      <c r="I32" s="5" t="n">
        <v>185</v>
      </c>
      <c r="J32" s="5" t="n">
        <v>190</v>
      </c>
      <c r="K32" s="5" t="n">
        <v>190</v>
      </c>
      <c r="L32" s="5" t="n">
        <v>63.62</v>
      </c>
      <c r="M32" s="5" t="s">
        <v>265</v>
      </c>
    </row>
    <row r="33" customFormat="false" ht="15" hidden="false" customHeight="true" outlineLevel="0" collapsed="false">
      <c r="A33" s="5" t="n">
        <v>2</v>
      </c>
      <c r="B33" s="5" t="s">
        <v>184</v>
      </c>
      <c r="C33" s="5" t="s">
        <v>51</v>
      </c>
      <c r="D33" s="5" t="s">
        <v>185</v>
      </c>
      <c r="E33" s="5" t="s">
        <v>157</v>
      </c>
      <c r="F33" s="5" t="s">
        <v>161</v>
      </c>
      <c r="G33" s="5" t="n">
        <v>91.05</v>
      </c>
      <c r="H33" s="5" t="n">
        <v>170</v>
      </c>
      <c r="I33" s="5" t="n">
        <v>177.5</v>
      </c>
      <c r="J33" s="5" t="n">
        <v>182.5</v>
      </c>
      <c r="K33" s="5" t="n">
        <v>182.5</v>
      </c>
      <c r="L33" s="5" t="n">
        <v>63.62</v>
      </c>
      <c r="M33" s="5" t="s">
        <v>158</v>
      </c>
    </row>
    <row r="34" customFormat="false" ht="15" hidden="false" customHeight="true" outlineLevel="0" collapsed="false">
      <c r="A34" s="5" t="n">
        <v>3</v>
      </c>
      <c r="B34" s="5" t="s">
        <v>355</v>
      </c>
      <c r="C34" s="5" t="s">
        <v>51</v>
      </c>
      <c r="D34" s="5" t="s">
        <v>356</v>
      </c>
      <c r="E34" s="5" t="s">
        <v>53</v>
      </c>
      <c r="F34" s="5" t="s">
        <v>161</v>
      </c>
      <c r="G34" s="5" t="n">
        <v>91.05</v>
      </c>
      <c r="H34" s="5" t="n">
        <v>-185</v>
      </c>
      <c r="I34" s="5" t="n">
        <v>-185</v>
      </c>
      <c r="J34" s="5" t="n">
        <v>-185</v>
      </c>
      <c r="K34" s="5" t="n">
        <v>0</v>
      </c>
      <c r="L34" s="5" t="n">
        <v>0</v>
      </c>
      <c r="M34" s="5" t="s">
        <v>95</v>
      </c>
    </row>
    <row r="35" customFormat="false" ht="15" hidden="false" customHeight="true" outlineLevel="0" collapsed="false">
      <c r="A35" s="5" t="n">
        <v>1</v>
      </c>
      <c r="B35" s="5" t="s">
        <v>357</v>
      </c>
      <c r="C35" s="5" t="s">
        <v>51</v>
      </c>
      <c r="D35" s="5" t="s">
        <v>358</v>
      </c>
      <c r="E35" s="5" t="s">
        <v>26</v>
      </c>
      <c r="F35" s="5" t="s">
        <v>191</v>
      </c>
      <c r="G35" s="5" t="n">
        <v>104.35</v>
      </c>
      <c r="H35" s="5" t="n">
        <v>290</v>
      </c>
      <c r="I35" s="5" t="n">
        <v>-297.5</v>
      </c>
      <c r="J35" s="5" t="n">
        <v>305</v>
      </c>
      <c r="K35" s="5" t="n">
        <v>305</v>
      </c>
      <c r="L35" s="5" t="n">
        <v>94.98</v>
      </c>
      <c r="M35" s="5" t="s">
        <v>137</v>
      </c>
    </row>
    <row r="36" customFormat="false" ht="15" hidden="false" customHeight="true" outlineLevel="0" collapsed="false">
      <c r="A36" s="5" t="n">
        <v>2</v>
      </c>
      <c r="B36" s="5" t="s">
        <v>283</v>
      </c>
      <c r="C36" s="5" t="s">
        <v>51</v>
      </c>
      <c r="D36" s="5" t="s">
        <v>284</v>
      </c>
      <c r="E36" s="5" t="s">
        <v>128</v>
      </c>
      <c r="F36" s="5" t="s">
        <v>191</v>
      </c>
      <c r="G36" s="5" t="n">
        <v>104.15</v>
      </c>
      <c r="H36" s="5" t="n">
        <v>240</v>
      </c>
      <c r="I36" s="5" t="n">
        <v>250</v>
      </c>
      <c r="J36" s="5" t="n">
        <v>260</v>
      </c>
      <c r="K36" s="5" t="n">
        <v>260</v>
      </c>
      <c r="L36" s="5" t="n">
        <v>81.04</v>
      </c>
      <c r="M36" s="5" t="s">
        <v>129</v>
      </c>
    </row>
    <row r="37" customFormat="false" ht="15" hidden="false" customHeight="true" outlineLevel="0" collapsed="false">
      <c r="A37" s="5" t="n">
        <v>3</v>
      </c>
      <c r="B37" s="5" t="s">
        <v>359</v>
      </c>
      <c r="C37" s="5" t="s">
        <v>51</v>
      </c>
      <c r="D37" s="5" t="s">
        <v>360</v>
      </c>
      <c r="E37" s="5" t="s">
        <v>26</v>
      </c>
      <c r="F37" s="5" t="s">
        <v>191</v>
      </c>
      <c r="G37" s="5" t="n">
        <v>104.8</v>
      </c>
      <c r="H37" s="5" t="n">
        <v>245</v>
      </c>
      <c r="I37" s="5" t="n">
        <v>255</v>
      </c>
      <c r="J37" s="5" t="n">
        <v>260</v>
      </c>
      <c r="K37" s="5" t="n">
        <v>260</v>
      </c>
      <c r="L37" s="5" t="n">
        <v>80.8</v>
      </c>
      <c r="M37" s="5" t="s">
        <v>137</v>
      </c>
    </row>
    <row r="38" customFormat="false" ht="15" hidden="false" customHeight="true" outlineLevel="0" collapsed="false">
      <c r="A38" s="5" t="n">
        <v>4</v>
      </c>
      <c r="B38" s="5" t="s">
        <v>194</v>
      </c>
      <c r="C38" s="5" t="s">
        <v>51</v>
      </c>
      <c r="D38" s="5" t="s">
        <v>195</v>
      </c>
      <c r="E38" s="5" t="s">
        <v>26</v>
      </c>
      <c r="F38" s="5" t="s">
        <v>191</v>
      </c>
      <c r="G38" s="5" t="n">
        <v>99.75</v>
      </c>
      <c r="H38" s="5" t="n">
        <v>230</v>
      </c>
      <c r="I38" s="5" t="n">
        <v>240</v>
      </c>
      <c r="J38" s="5" t="n">
        <v>-250</v>
      </c>
      <c r="K38" s="5" t="n">
        <v>240</v>
      </c>
      <c r="L38" s="5" t="n">
        <v>76.4</v>
      </c>
      <c r="M38" s="5" t="s">
        <v>196</v>
      </c>
    </row>
    <row r="39" customFormat="false" ht="15" hidden="false" customHeight="true" outlineLevel="0" collapsed="false">
      <c r="A39" s="5" t="n">
        <v>5</v>
      </c>
      <c r="B39" s="5" t="s">
        <v>361</v>
      </c>
      <c r="C39" s="5" t="s">
        <v>51</v>
      </c>
      <c r="D39" s="5" t="s">
        <v>362</v>
      </c>
      <c r="E39" s="5" t="s">
        <v>26</v>
      </c>
      <c r="F39" s="5" t="s">
        <v>191</v>
      </c>
      <c r="G39" s="5" t="n">
        <v>104</v>
      </c>
      <c r="H39" s="5" t="n">
        <v>190</v>
      </c>
      <c r="I39" s="5" t="n">
        <v>200</v>
      </c>
      <c r="J39" s="5" t="n">
        <v>-210</v>
      </c>
      <c r="K39" s="5" t="n">
        <v>200</v>
      </c>
      <c r="L39" s="5" t="n">
        <v>62.38</v>
      </c>
      <c r="M39" s="5" t="s">
        <v>137</v>
      </c>
    </row>
    <row r="40" customFormat="false" ht="15" hidden="false" customHeight="true" outlineLevel="0" collapsed="false">
      <c r="A40" s="5" t="n">
        <v>6</v>
      </c>
      <c r="B40" s="5" t="s">
        <v>363</v>
      </c>
      <c r="C40" s="5" t="s">
        <v>51</v>
      </c>
      <c r="D40" s="5" t="s">
        <v>286</v>
      </c>
      <c r="E40" s="5" t="s">
        <v>128</v>
      </c>
      <c r="F40" s="5" t="s">
        <v>191</v>
      </c>
      <c r="G40" s="5" t="n">
        <v>104</v>
      </c>
      <c r="H40" s="5" t="n">
        <v>-220</v>
      </c>
      <c r="I40" s="5" t="n">
        <v>0</v>
      </c>
      <c r="J40" s="5" t="n">
        <v>0</v>
      </c>
      <c r="K40" s="5" t="n">
        <v>0</v>
      </c>
      <c r="L40" s="5" t="n">
        <v>0</v>
      </c>
      <c r="M40" s="5" t="s">
        <v>129</v>
      </c>
    </row>
    <row r="41" customFormat="false" ht="15" hidden="false" customHeight="true" outlineLevel="0" collapsed="false">
      <c r="A41" s="5" t="n">
        <v>1</v>
      </c>
      <c r="B41" s="5" t="s">
        <v>211</v>
      </c>
      <c r="C41" s="5" t="s">
        <v>51</v>
      </c>
      <c r="D41" s="5" t="s">
        <v>364</v>
      </c>
      <c r="E41" s="5" t="s">
        <v>53</v>
      </c>
      <c r="F41" s="5" t="s">
        <v>210</v>
      </c>
      <c r="G41" s="5" t="n">
        <v>113.6</v>
      </c>
      <c r="H41" s="5" t="n">
        <v>-360</v>
      </c>
      <c r="I41" s="5" t="n">
        <v>360</v>
      </c>
      <c r="J41" s="5" t="n">
        <v>-375</v>
      </c>
      <c r="K41" s="5" t="n">
        <v>360</v>
      </c>
      <c r="L41" s="5" t="n">
        <v>108.08</v>
      </c>
      <c r="M41" s="5" t="s">
        <v>213</v>
      </c>
    </row>
    <row r="42" customFormat="false" ht="15" hidden="false" customHeight="true" outlineLevel="0" collapsed="false">
      <c r="A42" s="5" t="n">
        <v>2</v>
      </c>
      <c r="B42" s="5" t="s">
        <v>365</v>
      </c>
      <c r="C42" s="5" t="s">
        <v>51</v>
      </c>
      <c r="D42" s="5" t="s">
        <v>366</v>
      </c>
      <c r="E42" s="5" t="s">
        <v>26</v>
      </c>
      <c r="F42" s="5" t="s">
        <v>210</v>
      </c>
      <c r="G42" s="5" t="n">
        <v>119.85</v>
      </c>
      <c r="H42" s="5" t="n">
        <v>260</v>
      </c>
      <c r="I42" s="5" t="n">
        <v>275</v>
      </c>
      <c r="J42" s="5" t="n">
        <v>-300</v>
      </c>
      <c r="K42" s="5" t="n">
        <v>275</v>
      </c>
      <c r="L42" s="5" t="n">
        <v>80.93</v>
      </c>
      <c r="M42" s="5" t="s">
        <v>137</v>
      </c>
    </row>
    <row r="43" customFormat="false" ht="15" hidden="false" customHeight="true" outlineLevel="0" collapsed="false">
      <c r="A43" s="5" t="n">
        <v>3</v>
      </c>
      <c r="B43" s="5" t="s">
        <v>367</v>
      </c>
      <c r="C43" s="5" t="s">
        <v>51</v>
      </c>
      <c r="D43" s="5" t="s">
        <v>368</v>
      </c>
      <c r="E43" s="5" t="s">
        <v>26</v>
      </c>
      <c r="F43" s="5" t="s">
        <v>210</v>
      </c>
      <c r="G43" s="5" t="n">
        <v>107.75</v>
      </c>
      <c r="H43" s="5" t="n">
        <v>192.5</v>
      </c>
      <c r="I43" s="5" t="n">
        <v>205</v>
      </c>
      <c r="J43" s="5" t="n">
        <v>-210</v>
      </c>
      <c r="K43" s="5" t="n">
        <v>205</v>
      </c>
      <c r="L43" s="5" t="n">
        <v>62.92</v>
      </c>
      <c r="M43" s="5" t="s">
        <v>318</v>
      </c>
    </row>
    <row r="44" customFormat="false" ht="15" hidden="false" customHeight="true" outlineLevel="0" collapsed="false">
      <c r="A44" s="5" t="n">
        <v>4</v>
      </c>
      <c r="B44" s="5" t="s">
        <v>369</v>
      </c>
      <c r="C44" s="5" t="s">
        <v>51</v>
      </c>
      <c r="D44" s="5" t="s">
        <v>370</v>
      </c>
      <c r="E44" s="5" t="s">
        <v>26</v>
      </c>
      <c r="F44" s="5" t="s">
        <v>210</v>
      </c>
      <c r="G44" s="5" t="n">
        <v>108.5</v>
      </c>
      <c r="H44" s="5" t="n">
        <v>170</v>
      </c>
      <c r="I44" s="5" t="n">
        <v>-182.5</v>
      </c>
      <c r="J44" s="5" t="n">
        <v>182.5</v>
      </c>
      <c r="K44" s="5" t="n">
        <v>182.5</v>
      </c>
      <c r="L44" s="5" t="n">
        <v>55.84</v>
      </c>
      <c r="M44" s="5" t="s">
        <v>371</v>
      </c>
    </row>
    <row r="45" customFormat="false" ht="15" hidden="false" customHeight="true" outlineLevel="0" collapsed="false">
      <c r="A45" s="5" t="n">
        <v>1</v>
      </c>
      <c r="B45" s="5" t="s">
        <v>372</v>
      </c>
      <c r="C45" s="5" t="s">
        <v>51</v>
      </c>
      <c r="D45" s="5" t="s">
        <v>373</v>
      </c>
      <c r="E45" s="5" t="s">
        <v>128</v>
      </c>
      <c r="F45" s="5" t="s">
        <v>228</v>
      </c>
      <c r="G45" s="5" t="n">
        <v>145.95</v>
      </c>
      <c r="H45" s="5" t="n">
        <v>330</v>
      </c>
      <c r="I45" s="5" t="n">
        <v>345</v>
      </c>
      <c r="J45" s="5" t="n">
        <v>-350</v>
      </c>
      <c r="K45" s="5" t="n">
        <v>345</v>
      </c>
      <c r="L45" s="5" t="n">
        <v>96.08</v>
      </c>
      <c r="M45" s="5" t="s">
        <v>23</v>
      </c>
    </row>
    <row r="46" customFormat="false" ht="15" hidden="false" customHeight="true" outlineLevel="0" collapsed="false">
      <c r="A46" s="5" t="n">
        <v>2</v>
      </c>
      <c r="B46" s="5" t="s">
        <v>374</v>
      </c>
      <c r="C46" s="5" t="s">
        <v>51</v>
      </c>
      <c r="D46" s="5" t="s">
        <v>375</v>
      </c>
      <c r="E46" s="5" t="s">
        <v>26</v>
      </c>
      <c r="F46" s="5" t="s">
        <v>228</v>
      </c>
      <c r="G46" s="5" t="n">
        <v>141.15</v>
      </c>
      <c r="H46" s="5" t="n">
        <v>232.5</v>
      </c>
      <c r="I46" s="5" t="n">
        <v>-240</v>
      </c>
      <c r="J46" s="5" t="n">
        <v>240</v>
      </c>
      <c r="K46" s="5" t="n">
        <v>240</v>
      </c>
      <c r="L46" s="5" t="n">
        <v>67.35</v>
      </c>
      <c r="M46" s="5" t="s">
        <v>318</v>
      </c>
    </row>
    <row r="47" customFormat="false" ht="15" hidden="false" customHeight="true" outlineLevel="0" collapsed="false">
      <c r="A47" s="5" t="n">
        <v>3</v>
      </c>
      <c r="B47" s="5" t="s">
        <v>376</v>
      </c>
      <c r="C47" s="5" t="s">
        <v>51</v>
      </c>
      <c r="D47" s="5" t="s">
        <v>377</v>
      </c>
      <c r="E47" s="5" t="s">
        <v>53</v>
      </c>
      <c r="F47" s="5" t="s">
        <v>228</v>
      </c>
      <c r="G47" s="5" t="n">
        <v>133.15</v>
      </c>
      <c r="H47" s="5" t="n">
        <v>195</v>
      </c>
      <c r="I47" s="5" t="n">
        <v>205</v>
      </c>
      <c r="J47" s="5" t="n">
        <v>-212.5</v>
      </c>
      <c r="K47" s="5" t="n">
        <v>205</v>
      </c>
      <c r="L47" s="5" t="n">
        <v>58.39</v>
      </c>
      <c r="M47" s="5" t="s">
        <v>103</v>
      </c>
    </row>
    <row r="48" customFormat="false" ht="15" hidden="false" customHeight="true" outlineLevel="0" collapsed="false">
      <c r="A48" s="5" t="n">
        <v>4</v>
      </c>
      <c r="B48" s="5" t="s">
        <v>300</v>
      </c>
      <c r="C48" s="5" t="s">
        <v>51</v>
      </c>
      <c r="D48" s="5" t="s">
        <v>301</v>
      </c>
      <c r="E48" s="5" t="s">
        <v>26</v>
      </c>
      <c r="F48" s="5" t="s">
        <v>228</v>
      </c>
      <c r="G48" s="5" t="n">
        <v>125</v>
      </c>
      <c r="H48" s="5" t="n">
        <v>170</v>
      </c>
      <c r="I48" s="5" t="n">
        <v>180</v>
      </c>
      <c r="J48" s="5" t="n">
        <v>187</v>
      </c>
      <c r="K48" s="5" t="n">
        <v>187</v>
      </c>
      <c r="L48" s="5" t="n">
        <v>54.41</v>
      </c>
      <c r="M48" s="5" t="s">
        <v>176</v>
      </c>
    </row>
    <row r="49" customFormat="false" ht="15" hidden="false" customHeight="true" outlineLevel="0" collapsed="false">
      <c r="A49" s="5" t="n">
        <v>5</v>
      </c>
      <c r="B49" s="5" t="s">
        <v>226</v>
      </c>
      <c r="C49" s="5" t="s">
        <v>51</v>
      </c>
      <c r="D49" s="5" t="s">
        <v>378</v>
      </c>
      <c r="E49" s="5" t="s">
        <v>26</v>
      </c>
      <c r="F49" s="5" t="s">
        <v>228</v>
      </c>
      <c r="G49" s="5" t="n">
        <v>146.85</v>
      </c>
      <c r="H49" s="5" t="n">
        <v>-210</v>
      </c>
      <c r="I49" s="5" t="n">
        <v>-210</v>
      </c>
      <c r="J49" s="5" t="n">
        <v>-210</v>
      </c>
      <c r="K49" s="5" t="n">
        <v>0</v>
      </c>
      <c r="L49" s="5" t="n">
        <v>0</v>
      </c>
      <c r="M49" s="5" t="s">
        <v>23</v>
      </c>
    </row>
    <row r="50" customFormat="false" ht="15" hidden="false" customHeight="true" outlineLevel="0" collapsed="false">
      <c r="A50" s="5" t="n">
        <v>6</v>
      </c>
      <c r="B50" s="5" t="s">
        <v>379</v>
      </c>
      <c r="C50" s="5" t="s">
        <v>51</v>
      </c>
      <c r="D50" s="5" t="s">
        <v>380</v>
      </c>
      <c r="E50" s="5" t="s">
        <v>26</v>
      </c>
      <c r="F50" s="5" t="s">
        <v>228</v>
      </c>
      <c r="G50" s="5" t="n">
        <v>144</v>
      </c>
      <c r="H50" s="5" t="n">
        <v>-260</v>
      </c>
      <c r="I50" s="5" t="n">
        <v>0</v>
      </c>
      <c r="J50" s="5" t="n">
        <v>0</v>
      </c>
      <c r="K50" s="5" t="n">
        <v>0</v>
      </c>
      <c r="L50" s="5" t="n">
        <v>0</v>
      </c>
      <c r="M50" s="5" t="s">
        <v>137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2025-12-27T11:50:53Z</dcterms:created>
  <dc:creator>openpyxl</dc:creator>
  <dc:description/>
  <dc:language>ru-RU</dc:language>
  <cp:lastModifiedBy/>
  <dcterms:modified xsi:type="dcterms:W3CDTF">2025-12-27T16:08:40Z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