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79233\Downloads\"/>
    </mc:Choice>
  </mc:AlternateContent>
  <bookViews>
    <workbookView xWindow="0" yWindow="0" windowWidth="23040" windowHeight="9870"/>
  </bookViews>
  <sheets>
    <sheet name="жим женщины и мужчины" sheetId="11" r:id="rId1"/>
    <sheet name="жим юниорки и юниоры" sheetId="12" r:id="rId2"/>
    <sheet name="жим юноши и девушки" sheetId="13" r:id="rId3"/>
  </sheets>
  <externalReferences>
    <externalReference r:id="rId4"/>
  </externalReferences>
  <definedNames>
    <definedName name="_xlnm.Print_Area" localSheetId="0">'жим женщины и мужчины'!$A$1:$O$122</definedName>
    <definedName name="_xlnm.Print_Area" localSheetId="1">'жим юниорки и юниоры'!$A$1:$O$82</definedName>
    <definedName name="_xlnm.Print_Area" localSheetId="2">'жим юноши и девушки'!$A$1:$O$87</definedName>
  </definedNames>
  <calcPr calcId="162913"/>
</workbook>
</file>

<file path=xl/calcChain.xml><?xml version="1.0" encoding="utf-8"?>
<calcChain xmlns="http://schemas.openxmlformats.org/spreadsheetml/2006/main">
  <c r="M75" i="13" l="1"/>
  <c r="M74" i="13"/>
  <c r="M73" i="13"/>
  <c r="M72" i="13"/>
  <c r="M28" i="13"/>
  <c r="M29" i="13"/>
  <c r="B1" i="13"/>
  <c r="M69" i="12"/>
  <c r="M70" i="12"/>
  <c r="M68" i="12"/>
  <c r="M30" i="12"/>
  <c r="M31" i="12"/>
  <c r="M32" i="12"/>
  <c r="M33" i="12"/>
  <c r="B1" i="12"/>
  <c r="M107" i="11"/>
  <c r="M108" i="11"/>
  <c r="M109" i="11"/>
  <c r="M110" i="11"/>
  <c r="M106" i="11"/>
  <c r="M44" i="11"/>
  <c r="M46" i="11"/>
  <c r="M47" i="11"/>
  <c r="M45" i="11"/>
  <c r="B1" i="11"/>
</calcChain>
</file>

<file path=xl/sharedStrings.xml><?xml version="1.0" encoding="utf-8"?>
<sst xmlns="http://schemas.openxmlformats.org/spreadsheetml/2006/main" count="901" uniqueCount="166">
  <si>
    <t xml:space="preserve"> </t>
  </si>
  <si>
    <t>разр.</t>
  </si>
  <si>
    <t>участ.</t>
  </si>
  <si>
    <t>тренер(ы)</t>
  </si>
  <si>
    <t>вес</t>
  </si>
  <si>
    <t>КФК</t>
  </si>
  <si>
    <t>город</t>
  </si>
  <si>
    <t>г.р.</t>
  </si>
  <si>
    <t>фамилия, имя</t>
  </si>
  <si>
    <t>Весовая категория 52,0 кг.</t>
  </si>
  <si>
    <t>Весовая категория 59,0 кг.</t>
  </si>
  <si>
    <t>место</t>
  </si>
  <si>
    <t>№</t>
  </si>
  <si>
    <t>п\п</t>
  </si>
  <si>
    <t>Весовая категория 47,0 кг.</t>
  </si>
  <si>
    <t>Весовая категория 57,0 кг.</t>
  </si>
  <si>
    <t>Весовая категория 63,0 кг.</t>
  </si>
  <si>
    <t>Весовая категория 66,0 кг.</t>
  </si>
  <si>
    <t>Весовая категория 74,0 кг.</t>
  </si>
  <si>
    <t>Весовая категория 83,0 кг.</t>
  </si>
  <si>
    <t>Весовая категория 93,0 кг.</t>
  </si>
  <si>
    <t>Весовая категория 105,0 кг.</t>
  </si>
  <si>
    <t>Весовая категория 120,0 кг.</t>
  </si>
  <si>
    <t>б/р</t>
  </si>
  <si>
    <t>Красноярск</t>
  </si>
  <si>
    <t>Здоровый мир</t>
  </si>
  <si>
    <t>Долгопятов Ф.В.</t>
  </si>
  <si>
    <t>СибГУ</t>
  </si>
  <si>
    <t>1ю</t>
  </si>
  <si>
    <t>Горошко А.А.</t>
  </si>
  <si>
    <t>3ю</t>
  </si>
  <si>
    <t>очки</t>
  </si>
  <si>
    <t>вып.</t>
  </si>
  <si>
    <t>жим</t>
  </si>
  <si>
    <t>сумма</t>
  </si>
  <si>
    <r>
      <t xml:space="preserve">                 </t>
    </r>
    <r>
      <rPr>
        <i/>
        <u/>
        <sz val="9"/>
        <rFont val="Arial Cyr"/>
        <charset val="204"/>
      </rPr>
      <t>Жюри:</t>
    </r>
  </si>
  <si>
    <t>Судьи на помосте:</t>
  </si>
  <si>
    <t>Старший……..</t>
  </si>
  <si>
    <r>
      <t>Секретарь</t>
    </r>
    <r>
      <rPr>
        <sz val="9"/>
        <rFont val="Arial"/>
        <family val="2"/>
        <charset val="204"/>
      </rPr>
      <t xml:space="preserve">:     </t>
    </r>
  </si>
  <si>
    <t>Боковой……….</t>
  </si>
  <si>
    <t xml:space="preserve">Хронометрист:   </t>
  </si>
  <si>
    <t>АБСОЛЮТНОЕ ПЕРВЕНСТВО</t>
  </si>
  <si>
    <t>КОМАНДНЫЕ РЕЗУЛЬТАТЫ</t>
  </si>
  <si>
    <t>з.м.</t>
  </si>
  <si>
    <t>к о м а н д а</t>
  </si>
  <si>
    <t>о ч к и</t>
  </si>
  <si>
    <t>ГЛАВНАЯ СУДЕЙСКАЯ КОЛЛЕГИЯ</t>
  </si>
  <si>
    <t xml:space="preserve">Главный судья </t>
  </si>
  <si>
    <t>ВК</t>
  </si>
  <si>
    <t>Главный секретарь</t>
  </si>
  <si>
    <t>1К</t>
  </si>
  <si>
    <t>Зам. главного секретаря</t>
  </si>
  <si>
    <t>3К</t>
  </si>
  <si>
    <t>Сила</t>
  </si>
  <si>
    <t>2</t>
  </si>
  <si>
    <t>Фамилия Имя</t>
  </si>
  <si>
    <t>Абс. Результат (IPF)</t>
  </si>
  <si>
    <t>соб.вес</t>
  </si>
  <si>
    <t>Бердников К.О.</t>
  </si>
  <si>
    <t>+2</t>
  </si>
  <si>
    <t>+3</t>
  </si>
  <si>
    <t>Гладких С.А.</t>
  </si>
  <si>
    <t>Зам. главного судьи по назначению судей</t>
  </si>
  <si>
    <t>Синица Ю.А.</t>
  </si>
  <si>
    <t>Тех.контролер:</t>
  </si>
  <si>
    <t>+1ю</t>
  </si>
  <si>
    <t>+3ю</t>
  </si>
  <si>
    <t>Седякина Диана</t>
  </si>
  <si>
    <t>Монахова Анастасия</t>
  </si>
  <si>
    <t>Шелепов Дмитрий</t>
  </si>
  <si>
    <t>Пуртов Кирилл</t>
  </si>
  <si>
    <t>СФУ</t>
  </si>
  <si>
    <t>Терентьев Иван</t>
  </si>
  <si>
    <t>Терских В.М.</t>
  </si>
  <si>
    <t>Прокопьев Никита</t>
  </si>
  <si>
    <t>Почепко Федор</t>
  </si>
  <si>
    <t>+2ю</t>
  </si>
  <si>
    <t>Весовая категория 53,0 кг.</t>
  </si>
  <si>
    <t>3К  Красноярск</t>
  </si>
  <si>
    <t>Девушки</t>
  </si>
  <si>
    <t>Юноши</t>
  </si>
  <si>
    <t>г.Красноярск  25 июня 2022г.  Спортивный комплекс "Здоровый мир"</t>
  </si>
  <si>
    <t>Ивачева Александра</t>
  </si>
  <si>
    <t>Гармония</t>
  </si>
  <si>
    <t>Ковалев Д.В., Долгопятов Ф.В.</t>
  </si>
  <si>
    <t>Карабонцева Алина</t>
  </si>
  <si>
    <t>Гранат Анастасия</t>
  </si>
  <si>
    <t>КМС</t>
  </si>
  <si>
    <t>1</t>
  </si>
  <si>
    <t>Вовчек Олеся</t>
  </si>
  <si>
    <t>Здоровый мир/СибГУ</t>
  </si>
  <si>
    <t>Попова Ксения</t>
  </si>
  <si>
    <t>Дорохова Екатерина</t>
  </si>
  <si>
    <t>Попова Ольга</t>
  </si>
  <si>
    <t>КЛП СФУ</t>
  </si>
  <si>
    <t>3</t>
  </si>
  <si>
    <t>Плехова Зинаида</t>
  </si>
  <si>
    <t>Шилка Елизавета</t>
  </si>
  <si>
    <t>Весовая категория 72,0 кг.</t>
  </si>
  <si>
    <t>Кашапова Наиля</t>
  </si>
  <si>
    <t>Юнкина Диана</t>
  </si>
  <si>
    <t>Весовая категория 84,0 кг.</t>
  </si>
  <si>
    <t>Семенуха Оксана</t>
  </si>
  <si>
    <t>МС</t>
  </si>
  <si>
    <t>Бычков А.Н., Нелюбова В.П.</t>
  </si>
  <si>
    <t>Шайхадинов А.А.</t>
  </si>
  <si>
    <t xml:space="preserve">Ермоленко Никита </t>
  </si>
  <si>
    <t xml:space="preserve">Носач Егор </t>
  </si>
  <si>
    <t>Бычков А.Н., Носач Е.В.</t>
  </si>
  <si>
    <t>Садереев Дамир</t>
  </si>
  <si>
    <t xml:space="preserve">Афаунов Рустам </t>
  </si>
  <si>
    <t>Гордеев Евгений</t>
  </si>
  <si>
    <t>Абдурасулов Ботир</t>
  </si>
  <si>
    <t>Череп Владимир</t>
  </si>
  <si>
    <t>Животов Александр</t>
  </si>
  <si>
    <t>Левков Сергей</t>
  </si>
  <si>
    <t>Бердников Константин</t>
  </si>
  <si>
    <t>Ковалев Дмитрий</t>
  </si>
  <si>
    <t>Щекин Денис</t>
  </si>
  <si>
    <t>Чернов Павел</t>
  </si>
  <si>
    <t>Курочкин Александр</t>
  </si>
  <si>
    <t>Бычков А.Н.</t>
  </si>
  <si>
    <t>Пискунов Кирилл</t>
  </si>
  <si>
    <t>Терехов Артем</t>
  </si>
  <si>
    <t>Власенко Андрей</t>
  </si>
  <si>
    <t>Плехов Виктор</t>
  </si>
  <si>
    <t>Чупров Григорий</t>
  </si>
  <si>
    <t>Весовая категория свыше 120,0 кг.</t>
  </si>
  <si>
    <t>Шайхадинов Александр</t>
  </si>
  <si>
    <t>Женщины</t>
  </si>
  <si>
    <t>Мужчины</t>
  </si>
  <si>
    <t xml:space="preserve">Чупров Григорий </t>
  </si>
  <si>
    <t>Ермоленко Никита</t>
  </si>
  <si>
    <t>Юниорки</t>
  </si>
  <si>
    <t xml:space="preserve">Сила </t>
  </si>
  <si>
    <t>Юниоры</t>
  </si>
  <si>
    <t>Носач Егор</t>
  </si>
  <si>
    <t>Ворсин А.</t>
  </si>
  <si>
    <t>2К  Красноярск</t>
  </si>
  <si>
    <t>Емедьянов И.</t>
  </si>
  <si>
    <t>Плехов Владимир</t>
  </si>
  <si>
    <t>Плехов Виктор       г.Красноярск   3К</t>
  </si>
  <si>
    <t>Монахова Ю.         г.Красноярск   3К</t>
  </si>
  <si>
    <t>Бычков А.               ВК    Красноярск</t>
  </si>
  <si>
    <t>Долгопятов Ф.         ВК    Красноярск</t>
  </si>
  <si>
    <t>Токарев Е.             г.Красноярск   3К</t>
  </si>
  <si>
    <t>Синица Ю.              3К    Красноярск</t>
  </si>
  <si>
    <t>Медведь</t>
  </si>
  <si>
    <t>л</t>
  </si>
  <si>
    <t>Назаркин Александр</t>
  </si>
  <si>
    <t>Бычков А</t>
  </si>
  <si>
    <t>ВК  Красноярск</t>
  </si>
  <si>
    <t>Семенуха О.</t>
  </si>
  <si>
    <t>Бердников К,</t>
  </si>
  <si>
    <t>Кашапова Н.         г.Красноярск   3К</t>
  </si>
  <si>
    <t>Вовчек О.             г.Красноярск   3К</t>
  </si>
  <si>
    <t>Карабонцева А.     г.Красноярск   3К</t>
  </si>
  <si>
    <t>Ворсин А.               3К    Красноярск</t>
  </si>
  <si>
    <t>Токарев Е.              3К    Красноярск</t>
  </si>
  <si>
    <t>Путинцев Н.            3К    Красноярск</t>
  </si>
  <si>
    <t>Аббасов Р.М.</t>
  </si>
  <si>
    <t>Чемпионат г.Красноярска по пауэрлифтингу (жим) среди мужчин и женщин</t>
  </si>
  <si>
    <t>Первенство г.Красноярскапо пауэрлифтингу (жим) среди юниоров и юниорок 19-23 лет</t>
  </si>
  <si>
    <t>Первенство г.Красноярска по пауэрлифтингу (жим) среди юношей и девушек 14-18 лет</t>
  </si>
  <si>
    <t>Абдурасулов Азиз</t>
  </si>
  <si>
    <t>Данг Вьет 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</si>
</sst>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0.0"/>
  </numFmts>
  <fonts count="26" x14ac:knownFonts="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9"/>
      <name val="Arial Cyr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u/>
      <sz val="9"/>
      <name val="Arial"/>
      <family val="2"/>
      <charset val="204"/>
    </font>
    <font>
      <b/>
      <i/>
      <u/>
      <sz val="9"/>
      <name val="Arial"/>
      <family val="2"/>
      <charset val="204"/>
    </font>
    <font>
      <sz val="14"/>
      <name val="Arial"/>
      <family val="2"/>
      <charset val="204"/>
    </font>
    <font>
      <i/>
      <u/>
      <sz val="9"/>
      <name val="Arial Cyr"/>
      <charset val="204"/>
    </font>
    <font>
      <sz val="10"/>
      <color indexed="8"/>
      <name val="Arial Cyr"/>
      <charset val="204"/>
    </font>
    <font>
      <sz val="9"/>
      <name val="Arial"/>
      <family val="2"/>
    </font>
    <font>
      <i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 Cyr"/>
      <charset val="204"/>
    </font>
    <font>
      <strike/>
      <sz val="9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5" fillId="0" borderId="0" xfId="0" applyFont="1" applyBorder="1"/>
    <xf numFmtId="0" fontId="1" fillId="0" borderId="0" xfId="1"/>
    <xf numFmtId="0" fontId="1" fillId="0" borderId="0" xfId="1" applyFont="1" applyFill="1"/>
    <xf numFmtId="0" fontId="1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196" fontId="5" fillId="0" borderId="0" xfId="1" applyNumberFormat="1" applyFont="1" applyBorder="1" applyAlignment="1">
      <alignment horizontal="right"/>
    </xf>
    <xf numFmtId="196" fontId="10" fillId="0" borderId="0" xfId="1" applyNumberFormat="1" applyFont="1" applyBorder="1" applyAlignment="1">
      <alignment horizontal="right"/>
    </xf>
    <xf numFmtId="0" fontId="5" fillId="0" borderId="0" xfId="1" applyFont="1" applyFill="1" applyBorder="1"/>
    <xf numFmtId="0" fontId="5" fillId="0" borderId="0" xfId="1" applyFont="1" applyBorder="1"/>
    <xf numFmtId="0" fontId="1" fillId="0" borderId="0" xfId="1" applyFill="1"/>
    <xf numFmtId="0" fontId="6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1" xfId="1" applyFont="1" applyBorder="1"/>
    <xf numFmtId="0" fontId="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2" fontId="10" fillId="0" borderId="0" xfId="1" applyNumberFormat="1" applyFont="1" applyFill="1" applyBorder="1" applyAlignment="1">
      <alignment horizontal="right" wrapText="1"/>
    </xf>
    <xf numFmtId="196" fontId="5" fillId="0" borderId="0" xfId="1" applyNumberFormat="1" applyFont="1" applyFill="1" applyBorder="1" applyAlignment="1">
      <alignment horizontal="center" wrapText="1"/>
    </xf>
    <xf numFmtId="0" fontId="13" fillId="3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196" fontId="5" fillId="3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1" fillId="0" borderId="0" xfId="1" applyFont="1"/>
    <xf numFmtId="0" fontId="5" fillId="0" borderId="0" xfId="0" applyFont="1" applyFill="1" applyBorder="1"/>
    <xf numFmtId="2" fontId="10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/>
    </xf>
    <xf numFmtId="196" fontId="5" fillId="3" borderId="2" xfId="0" applyNumberFormat="1" applyFont="1" applyFill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96" fontId="11" fillId="3" borderId="2" xfId="0" applyNumberFormat="1" applyFont="1" applyFill="1" applyBorder="1" applyAlignment="1">
      <alignment horizontal="right"/>
    </xf>
    <xf numFmtId="196" fontId="11" fillId="3" borderId="0" xfId="0" applyNumberFormat="1" applyFont="1" applyFill="1" applyBorder="1" applyAlignment="1">
      <alignment horizontal="right"/>
    </xf>
    <xf numFmtId="0" fontId="14" fillId="3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0" applyFont="1" applyBorder="1" applyAlignment="1">
      <alignment horizontal="center"/>
    </xf>
    <xf numFmtId="196" fontId="5" fillId="0" borderId="0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96" fontId="5" fillId="3" borderId="2" xfId="0" applyNumberFormat="1" applyFont="1" applyFill="1" applyBorder="1" applyAlignment="1"/>
    <xf numFmtId="0" fontId="1" fillId="3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/>
    <xf numFmtId="196" fontId="5" fillId="3" borderId="0" xfId="0" applyNumberFormat="1" applyFont="1" applyFill="1" applyBorder="1" applyAlignment="1"/>
    <xf numFmtId="0" fontId="1" fillId="0" borderId="0" xfId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0" xfId="0" applyFont="1" applyBorder="1" applyAlignment="1"/>
    <xf numFmtId="49" fontId="5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5" fillId="0" borderId="0" xfId="1" applyFont="1"/>
    <xf numFmtId="0" fontId="11" fillId="0" borderId="0" xfId="1" applyFont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2" fontId="19" fillId="0" borderId="0" xfId="0" applyNumberFormat="1" applyFont="1" applyBorder="1" applyAlignment="1">
      <alignment horizontal="right"/>
    </xf>
    <xf numFmtId="196" fontId="20" fillId="2" borderId="0" xfId="0" applyNumberFormat="1" applyFont="1" applyFill="1" applyBorder="1" applyAlignment="1">
      <alignment horizontal="center"/>
    </xf>
    <xf numFmtId="196" fontId="21" fillId="2" borderId="0" xfId="0" applyNumberFormat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9" xfId="1" applyFont="1" applyFill="1" applyBorder="1" applyAlignment="1"/>
    <xf numFmtId="0" fontId="1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17" fillId="0" borderId="13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17" fillId="0" borderId="4" xfId="1" applyFont="1" applyFill="1" applyBorder="1" applyAlignment="1">
      <alignment horizontal="center"/>
    </xf>
    <xf numFmtId="0" fontId="5" fillId="0" borderId="0" xfId="1" applyFont="1" applyBorder="1" applyAlignment="1"/>
    <xf numFmtId="0" fontId="0" fillId="0" borderId="0" xfId="0" applyBorder="1" applyAlignment="1"/>
    <xf numFmtId="0" fontId="5" fillId="0" borderId="2" xfId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Border="1"/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3" fillId="0" borderId="0" xfId="1" applyNumberFormat="1" applyFont="1" applyBorder="1" applyAlignment="1">
      <alignment horizontal="center"/>
    </xf>
    <xf numFmtId="0" fontId="17" fillId="0" borderId="15" xfId="1" applyFont="1" applyFill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9" fillId="0" borderId="2" xfId="0" applyFont="1" applyBorder="1" applyAlignment="1"/>
    <xf numFmtId="2" fontId="10" fillId="3" borderId="2" xfId="0" applyNumberFormat="1" applyFont="1" applyFill="1" applyBorder="1" applyAlignment="1">
      <alignment horizontal="righ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22" fillId="0" borderId="10" xfId="1" applyFont="1" applyFill="1" applyBorder="1" applyAlignment="1">
      <alignment horizontal="center"/>
    </xf>
    <xf numFmtId="0" fontId="22" fillId="0" borderId="13" xfId="1" applyFont="1" applyFill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5" fillId="3" borderId="2" xfId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3" borderId="2" xfId="1" applyFont="1" applyFill="1" applyBorder="1" applyAlignment="1"/>
    <xf numFmtId="0" fontId="5" fillId="3" borderId="2" xfId="1" applyFont="1" applyFill="1" applyBorder="1" applyAlignment="1">
      <alignment horizontal="left"/>
    </xf>
    <xf numFmtId="0" fontId="5" fillId="3" borderId="2" xfId="1" applyFont="1" applyFill="1" applyBorder="1"/>
    <xf numFmtId="0" fontId="1" fillId="3" borderId="0" xfId="1" applyFill="1"/>
    <xf numFmtId="0" fontId="1" fillId="3" borderId="0" xfId="1" applyFont="1" applyFill="1"/>
    <xf numFmtId="0" fontId="5" fillId="3" borderId="2" xfId="0" applyNumberFormat="1" applyFont="1" applyFill="1" applyBorder="1" applyAlignment="1">
      <alignment horizontal="center"/>
    </xf>
    <xf numFmtId="0" fontId="5" fillId="0" borderId="16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left"/>
    </xf>
    <xf numFmtId="0" fontId="5" fillId="0" borderId="18" xfId="1" applyFont="1" applyFill="1" applyBorder="1" applyAlignment="1">
      <alignment horizontal="left"/>
    </xf>
    <xf numFmtId="196" fontId="23" fillId="3" borderId="2" xfId="0" applyNumberFormat="1" applyFont="1" applyFill="1" applyBorder="1" applyAlignment="1"/>
    <xf numFmtId="0" fontId="5" fillId="3" borderId="0" xfId="0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196" fontId="23" fillId="3" borderId="2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196" fontId="23" fillId="3" borderId="0" xfId="0" applyNumberFormat="1" applyFont="1" applyFill="1" applyBorder="1" applyAlignment="1"/>
    <xf numFmtId="0" fontId="17" fillId="0" borderId="2" xfId="1" applyFont="1" applyFill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9" fillId="0" borderId="20" xfId="0" applyNumberFormat="1" applyFont="1" applyBorder="1" applyAlignment="1">
      <alignment horizontal="center"/>
    </xf>
    <xf numFmtId="0" fontId="19" fillId="0" borderId="21" xfId="0" applyNumberFormat="1" applyFont="1" applyBorder="1" applyAlignment="1">
      <alignment horizontal="center"/>
    </xf>
    <xf numFmtId="0" fontId="5" fillId="0" borderId="41" xfId="1" applyFont="1" applyFill="1" applyBorder="1" applyAlignment="1">
      <alignment horizontal="left"/>
    </xf>
    <xf numFmtId="0" fontId="5" fillId="0" borderId="42" xfId="1" applyFont="1" applyFill="1" applyBorder="1" applyAlignment="1">
      <alignment horizontal="left"/>
    </xf>
    <xf numFmtId="0" fontId="5" fillId="0" borderId="44" xfId="1" applyFont="1" applyFill="1" applyBorder="1" applyAlignment="1">
      <alignment horizontal="left"/>
    </xf>
    <xf numFmtId="0" fontId="18" fillId="0" borderId="16" xfId="1" applyFont="1" applyFill="1" applyBorder="1" applyAlignment="1">
      <alignment horizontal="center"/>
    </xf>
    <xf numFmtId="0" fontId="18" fillId="0" borderId="17" xfId="1" applyFont="1" applyFill="1" applyBorder="1" applyAlignment="1">
      <alignment horizontal="center"/>
    </xf>
    <xf numFmtId="0" fontId="18" fillId="0" borderId="40" xfId="1" applyFont="1" applyFill="1" applyBorder="1" applyAlignment="1">
      <alignment horizontal="center"/>
    </xf>
    <xf numFmtId="0" fontId="18" fillId="0" borderId="41" xfId="1" applyFont="1" applyFill="1" applyBorder="1" applyAlignment="1">
      <alignment horizontal="center"/>
    </xf>
    <xf numFmtId="0" fontId="18" fillId="0" borderId="42" xfId="1" applyFont="1" applyFill="1" applyBorder="1" applyAlignment="1">
      <alignment horizontal="center"/>
    </xf>
    <xf numFmtId="0" fontId="18" fillId="0" borderId="43" xfId="1" applyFont="1" applyFill="1" applyBorder="1" applyAlignment="1">
      <alignment horizontal="center"/>
    </xf>
    <xf numFmtId="2" fontId="20" fillId="2" borderId="16" xfId="0" applyNumberFormat="1" applyFont="1" applyFill="1" applyBorder="1" applyAlignment="1">
      <alignment horizontal="center"/>
    </xf>
    <xf numFmtId="2" fontId="20" fillId="2" borderId="27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5" fillId="0" borderId="16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left"/>
    </xf>
    <xf numFmtId="0" fontId="5" fillId="0" borderId="18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Border="1" applyAlignment="1"/>
    <xf numFmtId="0" fontId="0" fillId="0" borderId="0" xfId="0" applyBorder="1" applyAlignment="1"/>
    <xf numFmtId="0" fontId="12" fillId="0" borderId="0" xfId="1" applyFont="1" applyFill="1" applyBorder="1" applyAlignment="1">
      <alignment horizontal="center"/>
    </xf>
    <xf numFmtId="2" fontId="20" fillId="2" borderId="28" xfId="0" applyNumberFormat="1" applyFont="1" applyFill="1" applyBorder="1" applyAlignment="1">
      <alignment horizontal="center"/>
    </xf>
    <xf numFmtId="2" fontId="20" fillId="2" borderId="29" xfId="0" applyNumberFormat="1" applyFont="1" applyFill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9" fillId="0" borderId="0" xfId="0" applyFont="1" applyAlignment="1"/>
    <xf numFmtId="49" fontId="3" fillId="0" borderId="17" xfId="1" applyNumberFormat="1" applyFont="1" applyFill="1" applyBorder="1" applyAlignment="1">
      <alignment horizontal="center"/>
    </xf>
    <xf numFmtId="196" fontId="5" fillId="0" borderId="0" xfId="1" applyNumberFormat="1" applyFont="1" applyBorder="1" applyAlignment="1">
      <alignment horizontal="left" wrapText="1"/>
    </xf>
    <xf numFmtId="0" fontId="5" fillId="0" borderId="30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4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left"/>
    </xf>
    <xf numFmtId="0" fontId="5" fillId="0" borderId="35" xfId="1" applyFont="1" applyFill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5" fillId="0" borderId="31" xfId="1" applyFont="1" applyFill="1" applyBorder="1" applyAlignment="1">
      <alignment horizontal="left"/>
    </xf>
    <xf numFmtId="0" fontId="5" fillId="0" borderId="32" xfId="1" applyFont="1" applyFill="1" applyBorder="1" applyAlignment="1">
      <alignment horizontal="left"/>
    </xf>
    <xf numFmtId="0" fontId="5" fillId="0" borderId="33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96" fontId="5" fillId="0" borderId="0" xfId="1" applyNumberFormat="1" applyFont="1" applyFill="1" applyBorder="1" applyAlignment="1">
      <alignment horizontal="left" wrapText="1"/>
    </xf>
    <xf numFmtId="0" fontId="3" fillId="0" borderId="14" xfId="1" applyFont="1" applyFill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left"/>
    </xf>
    <xf numFmtId="49" fontId="3" fillId="0" borderId="14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8;&#1086;&#1096;&#1077;&#1076;&#1096;&#1080;&#1077;%20&#1089;&#1086;&#1088;&#1077;&#1074;&#1085;&#1086;&#1074;&#1072;&#1085;&#1080;&#1103;/&#1063;&#1043;%202018/&#1063;&#1077;&#1084;&#1087;&#1080;&#1086;&#1085;&#1072;&#1090;%20&#1043;.&#1050;&#1086;&#1072;&#1089;&#1085;&#1086;&#1103;&#1088;&#1089;&#1082;&#1072;%20(&#1090;&#1088;&#1086;&#1077;&#1073;&#1086;&#1088;&#1100;&#1077;)%202018%20-%20&#1088;&#1072;&#1079;&#1088;&#1103;&#1076;&#1099;%20-%20&#1080;&#1089;&#1087;&#1088;&#1072;&#1074;&#1083;&#1077;&#1085;&#1099;%20&#1043;&#1086;&#1088;&#1086;&#1096;&#1082;&#1086;%20&#10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оеборье"/>
    </sheetNames>
    <sheetDataSet>
      <sheetData sheetId="0">
        <row r="1">
          <cell r="B1" t="str">
            <v>Ф е д е р а ц и я   п а у э р л и ф т и н г а    Р о с с и 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D129"/>
  <sheetViews>
    <sheetView tabSelected="1" view="pageBreakPreview" topLeftCell="A55" zoomScale="110" zoomScaleNormal="110" zoomScaleSheetLayoutView="110" workbookViewId="0">
      <selection activeCell="C75" sqref="C75"/>
    </sheetView>
  </sheetViews>
  <sheetFormatPr defaultRowHeight="12.75" x14ac:dyDescent="0.2"/>
  <cols>
    <col min="1" max="1" width="3.85546875" style="46" customWidth="1"/>
    <col min="2" max="2" width="4.140625" style="2" customWidth="1"/>
    <col min="3" max="3" width="25.28515625" style="2" customWidth="1"/>
    <col min="4" max="4" width="9.85546875" style="2" bestFit="1" customWidth="1"/>
    <col min="5" max="5" width="5.85546875" style="2" bestFit="1" customWidth="1"/>
    <col min="6" max="6" width="12.85546875" style="2" customWidth="1"/>
    <col min="7" max="7" width="18.42578125" style="2" customWidth="1"/>
    <col min="8" max="8" width="7.28515625" style="2" customWidth="1"/>
    <col min="9" max="9" width="6.5703125" style="2" customWidth="1"/>
    <col min="10" max="10" width="6.7109375" style="2" customWidth="1"/>
    <col min="11" max="11" width="6.5703125" style="2" customWidth="1"/>
    <col min="12" max="12" width="6.7109375" style="2" customWidth="1"/>
    <col min="13" max="13" width="5.7109375" style="49" customWidth="1"/>
    <col min="14" max="14" width="6.140625" style="2" customWidth="1"/>
    <col min="15" max="15" width="30" style="2" bestFit="1" customWidth="1"/>
    <col min="16" max="16384" width="9.140625" style="2"/>
  </cols>
  <sheetData>
    <row r="1" spans="1:30" ht="15.75" customHeight="1" x14ac:dyDescent="0.2">
      <c r="A1" s="45"/>
      <c r="B1" s="186" t="str">
        <f>[1]троеборье!$B$1</f>
        <v>Ф е д е р а ц и я   п а у э р л и ф т и н г а    Р о с с и и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30" ht="15" customHeight="1" x14ac:dyDescent="0.25">
      <c r="A2" s="45"/>
      <c r="B2" s="176" t="s">
        <v>161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30" ht="13.5" customHeight="1" x14ac:dyDescent="0.2">
      <c r="A3" s="45"/>
      <c r="B3" s="161" t="s">
        <v>81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30" ht="8.25" customHeight="1" thickBot="1" x14ac:dyDescent="0.25">
      <c r="A4" s="1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1:30" ht="12" customHeight="1" x14ac:dyDescent="0.2">
      <c r="A5" s="15"/>
      <c r="B5" s="36" t="s">
        <v>12</v>
      </c>
      <c r="C5" s="162" t="s">
        <v>8</v>
      </c>
      <c r="D5" s="153" t="s">
        <v>7</v>
      </c>
      <c r="E5" s="153" t="s">
        <v>1</v>
      </c>
      <c r="F5" s="153" t="s">
        <v>6</v>
      </c>
      <c r="G5" s="153" t="s">
        <v>5</v>
      </c>
      <c r="H5" s="59" t="s">
        <v>4</v>
      </c>
      <c r="I5" s="150" t="s">
        <v>33</v>
      </c>
      <c r="J5" s="151"/>
      <c r="K5" s="152"/>
      <c r="L5" s="153" t="s">
        <v>34</v>
      </c>
      <c r="M5" s="50" t="s">
        <v>32</v>
      </c>
      <c r="N5" s="50" t="s">
        <v>31</v>
      </c>
      <c r="O5" s="50" t="s">
        <v>3</v>
      </c>
    </row>
    <row r="6" spans="1:30" ht="12" customHeight="1" thickBot="1" x14ac:dyDescent="0.25">
      <c r="A6" s="15"/>
      <c r="B6" s="37" t="s">
        <v>13</v>
      </c>
      <c r="C6" s="163"/>
      <c r="D6" s="154"/>
      <c r="E6" s="154"/>
      <c r="F6" s="154"/>
      <c r="G6" s="154"/>
      <c r="H6" s="60" t="s">
        <v>2</v>
      </c>
      <c r="I6" s="58">
        <v>1</v>
      </c>
      <c r="J6" s="38">
        <v>2</v>
      </c>
      <c r="K6" s="38">
        <v>3</v>
      </c>
      <c r="L6" s="154"/>
      <c r="M6" s="51" t="s">
        <v>1</v>
      </c>
      <c r="N6" s="18"/>
      <c r="O6" s="18" t="s">
        <v>0</v>
      </c>
    </row>
    <row r="7" spans="1:30" ht="6" customHeight="1" x14ac:dyDescent="0.2">
      <c r="A7" s="15"/>
      <c r="B7" s="19"/>
      <c r="C7" s="19"/>
      <c r="D7" s="19"/>
      <c r="E7" s="19"/>
      <c r="F7" s="19"/>
      <c r="G7" s="19"/>
      <c r="H7" s="42"/>
      <c r="I7" s="43"/>
      <c r="J7" s="43"/>
      <c r="K7" s="43"/>
      <c r="L7" s="19"/>
      <c r="M7" s="19"/>
      <c r="N7" s="17"/>
      <c r="O7" s="17"/>
    </row>
    <row r="8" spans="1:30" ht="14.25" customHeight="1" x14ac:dyDescent="0.25">
      <c r="A8" s="15"/>
      <c r="B8" s="19"/>
      <c r="C8" s="25" t="s">
        <v>0</v>
      </c>
      <c r="D8" s="145" t="s">
        <v>0</v>
      </c>
      <c r="E8" s="145"/>
      <c r="F8" s="164" t="s">
        <v>129</v>
      </c>
      <c r="G8" s="164"/>
      <c r="H8" s="164"/>
      <c r="I8" s="20"/>
      <c r="J8" s="20"/>
      <c r="K8" s="23"/>
      <c r="L8" s="20"/>
      <c r="M8" s="20"/>
      <c r="N8" s="17"/>
      <c r="O8" s="17"/>
    </row>
    <row r="9" spans="1:30" s="28" customFormat="1" ht="12" customHeight="1" x14ac:dyDescent="0.2">
      <c r="A9" s="15"/>
      <c r="B9" s="19"/>
      <c r="C9" s="25"/>
      <c r="D9" s="183" t="s">
        <v>0</v>
      </c>
      <c r="E9" s="183"/>
      <c r="F9" s="177" t="s">
        <v>14</v>
      </c>
      <c r="G9" s="177"/>
      <c r="H9" s="177"/>
      <c r="I9" s="20"/>
      <c r="J9" s="20"/>
      <c r="K9" s="23"/>
      <c r="L9" s="20"/>
      <c r="M9" s="20"/>
      <c r="N9" s="19"/>
      <c r="O9" s="1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1.25" customHeight="1" x14ac:dyDescent="0.2">
      <c r="A10" s="15"/>
      <c r="B10" s="86">
        <v>1</v>
      </c>
      <c r="C10" s="97" t="s">
        <v>82</v>
      </c>
      <c r="D10" s="86">
        <v>1986</v>
      </c>
      <c r="E10" s="86">
        <v>1</v>
      </c>
      <c r="F10" s="88" t="s">
        <v>24</v>
      </c>
      <c r="G10" s="87" t="s">
        <v>83</v>
      </c>
      <c r="H10" s="96">
        <v>43.15</v>
      </c>
      <c r="I10" s="52">
        <v>55</v>
      </c>
      <c r="J10" s="118">
        <v>60</v>
      </c>
      <c r="K10" s="118">
        <v>60</v>
      </c>
      <c r="L10" s="39">
        <v>55</v>
      </c>
      <c r="M10" s="100" t="s">
        <v>88</v>
      </c>
      <c r="N10" s="47">
        <v>12</v>
      </c>
      <c r="O10" s="101" t="s">
        <v>84</v>
      </c>
    </row>
    <row r="11" spans="1:30" ht="11.25" customHeight="1" x14ac:dyDescent="0.2">
      <c r="A11" s="15"/>
      <c r="B11" s="86">
        <v>2</v>
      </c>
      <c r="C11" s="97" t="s">
        <v>85</v>
      </c>
      <c r="D11" s="86">
        <v>2006</v>
      </c>
      <c r="E11" s="86">
        <v>2</v>
      </c>
      <c r="F11" s="88" t="s">
        <v>24</v>
      </c>
      <c r="G11" s="87" t="s">
        <v>25</v>
      </c>
      <c r="H11" s="96">
        <v>45.05</v>
      </c>
      <c r="I11" s="52">
        <v>35</v>
      </c>
      <c r="J11" s="118">
        <v>40</v>
      </c>
      <c r="K11" s="52">
        <v>40</v>
      </c>
      <c r="L11" s="39">
        <v>40</v>
      </c>
      <c r="M11" s="100" t="s">
        <v>28</v>
      </c>
      <c r="N11" s="47">
        <v>0</v>
      </c>
      <c r="O11" s="101" t="s">
        <v>29</v>
      </c>
    </row>
    <row r="12" spans="1:30" s="28" customFormat="1" ht="12" customHeight="1" x14ac:dyDescent="0.2">
      <c r="A12" s="15"/>
      <c r="B12" s="19"/>
      <c r="C12" s="25"/>
      <c r="D12" s="168" t="s">
        <v>0</v>
      </c>
      <c r="E12" s="168"/>
      <c r="F12" s="165" t="s">
        <v>9</v>
      </c>
      <c r="G12" s="165"/>
      <c r="H12" s="165"/>
      <c r="I12" s="20"/>
      <c r="J12" s="20"/>
      <c r="K12" s="23"/>
      <c r="L12" s="20"/>
      <c r="M12" s="92"/>
      <c r="N12" s="19"/>
      <c r="O12" s="1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28" customFormat="1" ht="12" customHeight="1" x14ac:dyDescent="0.2">
      <c r="A13" s="15"/>
      <c r="B13" s="86">
        <v>1</v>
      </c>
      <c r="C13" s="97" t="s">
        <v>86</v>
      </c>
      <c r="D13" s="99">
        <v>1999</v>
      </c>
      <c r="E13" s="99" t="s">
        <v>87</v>
      </c>
      <c r="F13" s="97" t="s">
        <v>24</v>
      </c>
      <c r="G13" s="97" t="s">
        <v>53</v>
      </c>
      <c r="H13" s="34">
        <v>51.05</v>
      </c>
      <c r="I13" s="52">
        <v>60</v>
      </c>
      <c r="J13" s="52">
        <v>62.5</v>
      </c>
      <c r="K13" s="52">
        <v>65</v>
      </c>
      <c r="L13" s="39">
        <v>65</v>
      </c>
      <c r="M13" s="100" t="s">
        <v>88</v>
      </c>
      <c r="N13" s="47">
        <v>12</v>
      </c>
      <c r="O13" s="98" t="s">
        <v>104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28" customFormat="1" ht="12" customHeight="1" x14ac:dyDescent="0.2">
      <c r="A14" s="15"/>
      <c r="B14" s="86">
        <v>2</v>
      </c>
      <c r="C14" s="97" t="s">
        <v>67</v>
      </c>
      <c r="D14" s="99">
        <v>2004</v>
      </c>
      <c r="E14" s="99">
        <v>2</v>
      </c>
      <c r="F14" s="97" t="s">
        <v>24</v>
      </c>
      <c r="G14" s="97" t="s">
        <v>27</v>
      </c>
      <c r="H14" s="34">
        <v>51.05</v>
      </c>
      <c r="I14" s="52">
        <v>52.5</v>
      </c>
      <c r="J14" s="52">
        <v>57.5</v>
      </c>
      <c r="K14" s="118">
        <v>60</v>
      </c>
      <c r="L14" s="39">
        <v>57.5</v>
      </c>
      <c r="M14" s="100" t="s">
        <v>54</v>
      </c>
      <c r="N14" s="47">
        <v>9</v>
      </c>
      <c r="O14" s="98" t="s">
        <v>58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28" customFormat="1" ht="12" customHeight="1" x14ac:dyDescent="0.2">
      <c r="A15" s="15"/>
      <c r="B15" s="19"/>
      <c r="C15" s="25"/>
      <c r="D15" s="183" t="s">
        <v>0</v>
      </c>
      <c r="E15" s="183"/>
      <c r="F15" s="177" t="s">
        <v>15</v>
      </c>
      <c r="G15" s="177"/>
      <c r="H15" s="177"/>
      <c r="I15" s="20"/>
      <c r="J15" s="20"/>
      <c r="K15" s="23"/>
      <c r="L15" s="20"/>
      <c r="M15" s="20"/>
      <c r="N15" s="19"/>
      <c r="O15" s="17"/>
    </row>
    <row r="16" spans="1:30" s="28" customFormat="1" ht="12" customHeight="1" x14ac:dyDescent="0.2">
      <c r="A16" s="15"/>
      <c r="B16" s="86">
        <v>1</v>
      </c>
      <c r="C16" s="97" t="s">
        <v>89</v>
      </c>
      <c r="D16" s="99">
        <v>2001</v>
      </c>
      <c r="E16" s="99" t="s">
        <v>87</v>
      </c>
      <c r="F16" s="97" t="s">
        <v>24</v>
      </c>
      <c r="G16" s="97" t="s">
        <v>90</v>
      </c>
      <c r="H16" s="34">
        <v>56</v>
      </c>
      <c r="I16" s="52">
        <v>65</v>
      </c>
      <c r="J16" s="52">
        <v>70</v>
      </c>
      <c r="K16" s="52">
        <v>72.5</v>
      </c>
      <c r="L16" s="39">
        <v>72.5</v>
      </c>
      <c r="M16" s="100" t="s">
        <v>88</v>
      </c>
      <c r="N16" s="108">
        <v>12</v>
      </c>
      <c r="O16" s="98" t="s">
        <v>26</v>
      </c>
    </row>
    <row r="17" spans="1:30" s="28" customFormat="1" ht="12" customHeight="1" x14ac:dyDescent="0.2">
      <c r="A17" s="15"/>
      <c r="B17" s="86">
        <v>2</v>
      </c>
      <c r="C17" s="97" t="s">
        <v>68</v>
      </c>
      <c r="D17" s="99">
        <v>2006</v>
      </c>
      <c r="E17" s="99">
        <v>2</v>
      </c>
      <c r="F17" s="97" t="s">
        <v>24</v>
      </c>
      <c r="G17" s="97" t="s">
        <v>25</v>
      </c>
      <c r="H17" s="34">
        <v>55.1</v>
      </c>
      <c r="I17" s="52">
        <v>50</v>
      </c>
      <c r="J17" s="52">
        <v>55</v>
      </c>
      <c r="K17" s="52">
        <v>60</v>
      </c>
      <c r="L17" s="39">
        <v>60</v>
      </c>
      <c r="M17" s="100" t="s">
        <v>54</v>
      </c>
      <c r="N17" s="108">
        <v>9</v>
      </c>
      <c r="O17" s="98" t="s">
        <v>29</v>
      </c>
      <c r="P17" s="44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8" customFormat="1" ht="12" customHeight="1" x14ac:dyDescent="0.2">
      <c r="A18" s="15"/>
      <c r="B18" s="86">
        <v>3</v>
      </c>
      <c r="C18" s="97" t="s">
        <v>91</v>
      </c>
      <c r="D18" s="99">
        <v>2002</v>
      </c>
      <c r="E18" s="99" t="s">
        <v>23</v>
      </c>
      <c r="F18" s="97" t="s">
        <v>24</v>
      </c>
      <c r="G18" s="97" t="s">
        <v>25</v>
      </c>
      <c r="H18" s="34">
        <v>56.2</v>
      </c>
      <c r="I18" s="52">
        <v>45</v>
      </c>
      <c r="J18" s="52">
        <v>50</v>
      </c>
      <c r="K18" s="118">
        <v>55</v>
      </c>
      <c r="L18" s="39">
        <v>50</v>
      </c>
      <c r="M18" s="100" t="s">
        <v>65</v>
      </c>
      <c r="N18" s="108">
        <v>0</v>
      </c>
      <c r="O18" s="98" t="s">
        <v>26</v>
      </c>
      <c r="P18" s="44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8" customFormat="1" ht="12" customHeight="1" x14ac:dyDescent="0.2">
      <c r="A19" s="15"/>
      <c r="B19" s="19"/>
      <c r="C19" s="25"/>
      <c r="D19" s="145" t="s">
        <v>0</v>
      </c>
      <c r="E19" s="145"/>
      <c r="F19" s="146" t="s">
        <v>16</v>
      </c>
      <c r="G19" s="146"/>
      <c r="H19" s="146"/>
      <c r="I19" s="20"/>
      <c r="J19" s="20"/>
      <c r="K19" s="23"/>
      <c r="L19" s="20"/>
      <c r="M19" s="91"/>
      <c r="N19" s="19"/>
      <c r="O19" s="55"/>
    </row>
    <row r="20" spans="1:30" s="28" customFormat="1" ht="12" customHeight="1" x14ac:dyDescent="0.2">
      <c r="A20" s="15"/>
      <c r="B20" s="86">
        <v>1</v>
      </c>
      <c r="C20" s="97" t="s">
        <v>92</v>
      </c>
      <c r="D20" s="99">
        <v>1993</v>
      </c>
      <c r="E20" s="107" t="s">
        <v>87</v>
      </c>
      <c r="F20" s="97" t="s">
        <v>24</v>
      </c>
      <c r="G20" s="97" t="s">
        <v>90</v>
      </c>
      <c r="H20" s="34">
        <v>62.7</v>
      </c>
      <c r="I20" s="52">
        <v>75</v>
      </c>
      <c r="J20" s="52">
        <v>85</v>
      </c>
      <c r="K20" s="52">
        <v>90</v>
      </c>
      <c r="L20" s="39">
        <v>90</v>
      </c>
      <c r="M20" s="100" t="s">
        <v>87</v>
      </c>
      <c r="N20" s="47">
        <v>12</v>
      </c>
      <c r="O20" s="98" t="s">
        <v>26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8" customFormat="1" ht="12" customHeight="1" x14ac:dyDescent="0.2">
      <c r="A21" s="15"/>
      <c r="B21" s="86">
        <v>2</v>
      </c>
      <c r="C21" s="97" t="s">
        <v>96</v>
      </c>
      <c r="D21" s="99">
        <v>2003</v>
      </c>
      <c r="E21" s="107" t="s">
        <v>23</v>
      </c>
      <c r="F21" s="97" t="s">
        <v>24</v>
      </c>
      <c r="G21" s="97" t="s">
        <v>25</v>
      </c>
      <c r="H21" s="34">
        <v>61.05</v>
      </c>
      <c r="I21" s="52">
        <v>50</v>
      </c>
      <c r="J21" s="52">
        <v>55</v>
      </c>
      <c r="K21" s="52">
        <v>60</v>
      </c>
      <c r="L21" s="39">
        <v>60</v>
      </c>
      <c r="M21" s="100" t="s">
        <v>60</v>
      </c>
      <c r="N21" s="47">
        <v>0</v>
      </c>
      <c r="O21" s="98" t="s">
        <v>26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8" customFormat="1" ht="12" customHeight="1" x14ac:dyDescent="0.2">
      <c r="A22" s="15"/>
      <c r="B22" s="86">
        <v>3</v>
      </c>
      <c r="C22" s="97" t="s">
        <v>93</v>
      </c>
      <c r="D22" s="99">
        <v>1996</v>
      </c>
      <c r="E22" s="107">
        <v>1</v>
      </c>
      <c r="F22" s="97" t="s">
        <v>24</v>
      </c>
      <c r="G22" s="97" t="s">
        <v>94</v>
      </c>
      <c r="H22" s="34">
        <v>61.1</v>
      </c>
      <c r="I22" s="52">
        <v>55</v>
      </c>
      <c r="J22" s="52">
        <v>60</v>
      </c>
      <c r="K22" s="118">
        <v>62.5</v>
      </c>
      <c r="L22" s="39">
        <v>60</v>
      </c>
      <c r="M22" s="100" t="s">
        <v>95</v>
      </c>
      <c r="N22" s="47">
        <v>0</v>
      </c>
      <c r="O22" s="98" t="s">
        <v>26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8" customFormat="1" ht="12" customHeight="1" x14ac:dyDescent="0.2">
      <c r="A23" s="15"/>
      <c r="B23" s="86">
        <v>4</v>
      </c>
      <c r="C23" s="97" t="s">
        <v>97</v>
      </c>
      <c r="D23" s="99">
        <v>2005</v>
      </c>
      <c r="E23" s="107" t="s">
        <v>23</v>
      </c>
      <c r="F23" s="97" t="s">
        <v>24</v>
      </c>
      <c r="G23" s="97" t="s">
        <v>27</v>
      </c>
      <c r="H23" s="34">
        <v>60.4</v>
      </c>
      <c r="I23" s="52">
        <v>37.5</v>
      </c>
      <c r="J23" s="52">
        <v>42.5</v>
      </c>
      <c r="K23" s="118">
        <v>45</v>
      </c>
      <c r="L23" s="39">
        <v>42.5</v>
      </c>
      <c r="M23" s="100" t="s">
        <v>23</v>
      </c>
      <c r="N23" s="47">
        <v>0</v>
      </c>
      <c r="O23" s="98" t="s">
        <v>58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8" customFormat="1" ht="12" customHeight="1" x14ac:dyDescent="0.2">
      <c r="A24" s="15"/>
      <c r="B24" s="19"/>
      <c r="C24" s="25"/>
      <c r="D24" s="145" t="s">
        <v>0</v>
      </c>
      <c r="E24" s="145"/>
      <c r="F24" s="146" t="s">
        <v>98</v>
      </c>
      <c r="G24" s="146"/>
      <c r="H24" s="146"/>
      <c r="I24" s="20"/>
      <c r="J24" s="20"/>
      <c r="K24" s="23"/>
      <c r="L24" s="20"/>
      <c r="M24" s="91"/>
      <c r="N24" s="19"/>
      <c r="O24" s="55"/>
    </row>
    <row r="25" spans="1:30" s="28" customFormat="1" ht="12" customHeight="1" x14ac:dyDescent="0.2">
      <c r="A25" s="15"/>
      <c r="B25" s="86">
        <v>1</v>
      </c>
      <c r="C25" s="97" t="s">
        <v>99</v>
      </c>
      <c r="D25" s="99">
        <v>1999</v>
      </c>
      <c r="E25" s="107" t="s">
        <v>87</v>
      </c>
      <c r="F25" s="97" t="s">
        <v>24</v>
      </c>
      <c r="G25" s="97" t="s">
        <v>90</v>
      </c>
      <c r="H25" s="34">
        <v>67</v>
      </c>
      <c r="I25" s="118">
        <v>100</v>
      </c>
      <c r="J25" s="52">
        <v>100</v>
      </c>
      <c r="K25" s="118">
        <v>105</v>
      </c>
      <c r="L25" s="39">
        <v>100</v>
      </c>
      <c r="M25" s="100" t="s">
        <v>87</v>
      </c>
      <c r="N25" s="47">
        <v>12</v>
      </c>
      <c r="O25" s="98" t="s">
        <v>26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8" customFormat="1" ht="12" customHeight="1" x14ac:dyDescent="0.2">
      <c r="A26" s="15"/>
      <c r="B26" s="86">
        <v>2</v>
      </c>
      <c r="C26" s="97" t="s">
        <v>100</v>
      </c>
      <c r="D26" s="99">
        <v>2002</v>
      </c>
      <c r="E26" s="107">
        <v>1</v>
      </c>
      <c r="F26" s="97" t="s">
        <v>24</v>
      </c>
      <c r="G26" s="97" t="s">
        <v>94</v>
      </c>
      <c r="H26" s="34">
        <v>64</v>
      </c>
      <c r="I26" s="52">
        <v>47.5</v>
      </c>
      <c r="J26" s="118">
        <v>52.5</v>
      </c>
      <c r="K26" s="52">
        <v>52.5</v>
      </c>
      <c r="L26" s="39">
        <v>52.5</v>
      </c>
      <c r="M26" s="100" t="s">
        <v>23</v>
      </c>
      <c r="N26" s="47">
        <v>0</v>
      </c>
      <c r="O26" s="98" t="s">
        <v>105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28" customFormat="1" ht="12" customHeight="1" x14ac:dyDescent="0.2">
      <c r="A27" s="15"/>
      <c r="B27" s="19"/>
      <c r="C27" s="25"/>
      <c r="D27" s="145" t="s">
        <v>0</v>
      </c>
      <c r="E27" s="145"/>
      <c r="F27" s="146" t="s">
        <v>101</v>
      </c>
      <c r="G27" s="146"/>
      <c r="H27" s="146"/>
      <c r="I27" s="20"/>
      <c r="J27" s="20"/>
      <c r="K27" s="23"/>
      <c r="L27" s="20"/>
      <c r="M27" s="91"/>
      <c r="N27" s="19"/>
      <c r="O27" s="55"/>
    </row>
    <row r="28" spans="1:30" s="28" customFormat="1" ht="12" customHeight="1" x14ac:dyDescent="0.2">
      <c r="A28" s="15"/>
      <c r="B28" s="86">
        <v>1</v>
      </c>
      <c r="C28" s="97" t="s">
        <v>102</v>
      </c>
      <c r="D28" s="99">
        <v>1995</v>
      </c>
      <c r="E28" s="107" t="s">
        <v>103</v>
      </c>
      <c r="F28" s="97" t="s">
        <v>24</v>
      </c>
      <c r="G28" s="97" t="s">
        <v>27</v>
      </c>
      <c r="H28" s="34">
        <v>83.5</v>
      </c>
      <c r="I28" s="52">
        <v>130</v>
      </c>
      <c r="J28" s="118">
        <v>137.5</v>
      </c>
      <c r="K28" s="52">
        <v>137.5</v>
      </c>
      <c r="L28" s="39">
        <v>137.5</v>
      </c>
      <c r="M28" s="100" t="s">
        <v>103</v>
      </c>
      <c r="N28" s="47">
        <v>12</v>
      </c>
      <c r="O28" s="98" t="s">
        <v>26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8" customFormat="1" ht="12" customHeight="1" x14ac:dyDescent="0.2">
      <c r="A29" s="15"/>
      <c r="B29" s="15"/>
      <c r="C29" s="123"/>
      <c r="D29" s="119"/>
      <c r="E29" s="120"/>
      <c r="F29" s="123"/>
      <c r="G29" s="123"/>
      <c r="H29" s="30"/>
      <c r="I29" s="56"/>
      <c r="J29" s="125"/>
      <c r="K29" s="56"/>
      <c r="L29" s="40"/>
      <c r="M29" s="121"/>
      <c r="N29" s="24"/>
      <c r="O29" s="12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28" customFormat="1" ht="12" customHeight="1" x14ac:dyDescent="0.2">
      <c r="A30" s="15"/>
      <c r="B30" s="19">
        <v>14</v>
      </c>
      <c r="C30" s="102" t="s">
        <v>2</v>
      </c>
      <c r="D30" s="53"/>
      <c r="E30" s="54"/>
      <c r="F30" s="55"/>
      <c r="G30" s="55"/>
      <c r="H30" s="30"/>
      <c r="I30" s="56"/>
      <c r="J30" s="56"/>
      <c r="K30" s="56"/>
      <c r="L30" s="40"/>
      <c r="M30" s="24"/>
      <c r="N30" s="24"/>
      <c r="O30" s="57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">
      <c r="A31" s="2"/>
      <c r="B31" s="7"/>
      <c r="C31" s="61" t="s">
        <v>35</v>
      </c>
      <c r="D31" s="7"/>
      <c r="E31" s="7"/>
      <c r="F31" s="1"/>
      <c r="G31" s="141" t="s">
        <v>36</v>
      </c>
      <c r="H31" s="141"/>
      <c r="I31" s="40"/>
      <c r="M31" s="2"/>
      <c r="P31" s="112"/>
    </row>
    <row r="32" spans="1:30" x14ac:dyDescent="0.2">
      <c r="A32" s="2"/>
      <c r="B32" s="155" t="s">
        <v>143</v>
      </c>
      <c r="C32" s="156"/>
      <c r="D32" s="156"/>
      <c r="E32" s="7"/>
      <c r="F32" s="62" t="s">
        <v>37</v>
      </c>
      <c r="G32" s="63" t="s">
        <v>137</v>
      </c>
      <c r="H32" s="64" t="s">
        <v>78</v>
      </c>
      <c r="L32" s="65" t="s">
        <v>38</v>
      </c>
      <c r="M32" s="2"/>
      <c r="N32" s="66" t="s">
        <v>0</v>
      </c>
      <c r="O32" s="67" t="s">
        <v>141</v>
      </c>
      <c r="P32" s="2" t="s">
        <v>0</v>
      </c>
    </row>
    <row r="33" spans="1:30" x14ac:dyDescent="0.2">
      <c r="A33" s="2"/>
      <c r="B33" s="155" t="s">
        <v>144</v>
      </c>
      <c r="C33" s="156"/>
      <c r="D33" s="156"/>
      <c r="E33" s="7"/>
      <c r="F33" s="62" t="s">
        <v>39</v>
      </c>
      <c r="G33" s="66" t="s">
        <v>140</v>
      </c>
      <c r="H33" s="64" t="s">
        <v>138</v>
      </c>
      <c r="L33" s="65" t="s">
        <v>40</v>
      </c>
      <c r="M33" s="2"/>
      <c r="O33" s="67" t="s">
        <v>145</v>
      </c>
      <c r="P33" s="2" t="s">
        <v>0</v>
      </c>
    </row>
    <row r="34" spans="1:30" x14ac:dyDescent="0.2">
      <c r="A34" s="2"/>
      <c r="B34" s="155" t="s">
        <v>146</v>
      </c>
      <c r="C34" s="156"/>
      <c r="D34" s="156"/>
      <c r="E34" s="7"/>
      <c r="F34" s="62" t="s">
        <v>39</v>
      </c>
      <c r="G34" s="66" t="s">
        <v>139</v>
      </c>
      <c r="H34" s="64" t="s">
        <v>138</v>
      </c>
      <c r="L34" s="67" t="s">
        <v>64</v>
      </c>
      <c r="M34" s="67"/>
      <c r="N34" s="67"/>
      <c r="O34" s="67" t="s">
        <v>142</v>
      </c>
    </row>
    <row r="35" spans="1:30" ht="14.25" customHeight="1" x14ac:dyDescent="0.2">
      <c r="B35" s="7"/>
      <c r="C35" s="8"/>
      <c r="D35" s="7"/>
      <c r="E35" s="7"/>
      <c r="F35" s="12"/>
      <c r="G35" s="12"/>
      <c r="H35" s="21"/>
      <c r="I35" s="22"/>
      <c r="J35" s="22"/>
      <c r="K35" s="22"/>
      <c r="L35" s="22"/>
      <c r="M35" s="22"/>
      <c r="N35" s="7"/>
      <c r="O35" s="8"/>
    </row>
    <row r="36" spans="1:30" s="28" customFormat="1" ht="12" customHeight="1" x14ac:dyDescent="0.2">
      <c r="A36" s="15"/>
      <c r="B36" s="7"/>
      <c r="C36" s="29"/>
      <c r="D36" s="166" t="s">
        <v>41</v>
      </c>
      <c r="E36" s="167"/>
      <c r="F36" s="167"/>
      <c r="G36" s="167"/>
      <c r="H36" s="167"/>
      <c r="I36" s="167"/>
      <c r="J36" s="167"/>
      <c r="K36" s="167"/>
      <c r="L36" s="167"/>
      <c r="M36" s="167"/>
      <c r="N36" s="35"/>
      <c r="O36" s="35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28" customFormat="1" ht="12" customHeight="1" x14ac:dyDescent="0.2">
      <c r="A37" s="15"/>
      <c r="B37" s="7"/>
      <c r="C37" s="29"/>
      <c r="D37" s="94" t="s">
        <v>11</v>
      </c>
      <c r="E37" s="147" t="s">
        <v>55</v>
      </c>
      <c r="F37" s="148"/>
      <c r="G37" s="149"/>
      <c r="H37" s="147" t="s">
        <v>56</v>
      </c>
      <c r="I37" s="148"/>
      <c r="J37" s="149"/>
      <c r="K37" s="95" t="s">
        <v>34</v>
      </c>
      <c r="L37" s="147" t="s">
        <v>57</v>
      </c>
      <c r="M37" s="149"/>
      <c r="N37" s="35"/>
      <c r="O37" s="3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28" customFormat="1" ht="12" customHeight="1" x14ac:dyDescent="0.2">
      <c r="A38" s="15"/>
      <c r="B38" s="7"/>
      <c r="C38" s="29"/>
      <c r="D38" s="93">
        <v>1</v>
      </c>
      <c r="E38" s="142" t="s">
        <v>102</v>
      </c>
      <c r="F38" s="143"/>
      <c r="G38" s="144"/>
      <c r="H38" s="133">
        <v>71.959999999999994</v>
      </c>
      <c r="I38" s="134"/>
      <c r="J38" s="135"/>
      <c r="K38" s="127">
        <v>137.5</v>
      </c>
      <c r="L38" s="139">
        <v>83.5</v>
      </c>
      <c r="M38" s="140"/>
      <c r="N38" s="35"/>
      <c r="O38" s="3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28" customFormat="1" ht="12" customHeight="1" x14ac:dyDescent="0.2">
      <c r="A39" s="15"/>
      <c r="B39" s="7"/>
      <c r="C39" s="29"/>
      <c r="D39" s="80">
        <v>2</v>
      </c>
      <c r="E39" s="142" t="s">
        <v>99</v>
      </c>
      <c r="F39" s="143"/>
      <c r="G39" s="144"/>
      <c r="H39" s="133">
        <v>58.16</v>
      </c>
      <c r="I39" s="134"/>
      <c r="J39" s="135"/>
      <c r="K39" s="128">
        <v>100</v>
      </c>
      <c r="L39" s="139">
        <v>67</v>
      </c>
      <c r="M39" s="140"/>
      <c r="N39" s="35"/>
      <c r="O39" s="3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28" customFormat="1" ht="13.5" customHeight="1" thickBot="1" x14ac:dyDescent="0.25">
      <c r="A40" s="15"/>
      <c r="B40" s="7"/>
      <c r="C40" s="29"/>
      <c r="D40" s="83">
        <v>3</v>
      </c>
      <c r="E40" s="130" t="s">
        <v>92</v>
      </c>
      <c r="F40" s="131"/>
      <c r="G40" s="132"/>
      <c r="H40" s="136">
        <v>54.48</v>
      </c>
      <c r="I40" s="137"/>
      <c r="J40" s="138"/>
      <c r="K40" s="129">
        <v>90</v>
      </c>
      <c r="L40" s="158">
        <v>62.7</v>
      </c>
      <c r="M40" s="159"/>
      <c r="N40" s="35"/>
      <c r="O40" s="3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28" customFormat="1" ht="12" customHeight="1" x14ac:dyDescent="0.2">
      <c r="A41" s="15"/>
      <c r="B41" s="7"/>
      <c r="C41" s="29"/>
      <c r="D41" s="2"/>
      <c r="E41" s="2"/>
      <c r="F41" s="2"/>
      <c r="G41" s="2"/>
      <c r="H41" s="2"/>
      <c r="I41" s="2"/>
      <c r="J41" s="2"/>
      <c r="K41" s="2"/>
      <c r="L41" s="2"/>
      <c r="M41" s="2"/>
      <c r="N41" s="35"/>
      <c r="O41" s="3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28" customFormat="1" ht="12" customHeight="1" thickBot="1" x14ac:dyDescent="0.25">
      <c r="A42" s="15"/>
      <c r="B42" s="7"/>
      <c r="C42" s="29"/>
      <c r="D42" s="166" t="s">
        <v>42</v>
      </c>
      <c r="E42" s="167"/>
      <c r="F42" s="167"/>
      <c r="G42" s="167"/>
      <c r="H42" s="167"/>
      <c r="I42" s="167"/>
      <c r="J42" s="167"/>
      <c r="K42" s="167"/>
      <c r="L42" s="167"/>
      <c r="M42" s="167"/>
      <c r="N42" s="35"/>
      <c r="O42" s="3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28" customFormat="1" ht="12" customHeight="1" thickBot="1" x14ac:dyDescent="0.25">
      <c r="A43" s="15"/>
      <c r="B43" s="7"/>
      <c r="C43" s="29"/>
      <c r="D43" s="75" t="s">
        <v>43</v>
      </c>
      <c r="E43" s="170" t="s">
        <v>44</v>
      </c>
      <c r="F43" s="171"/>
      <c r="G43" s="172"/>
      <c r="H43" s="170" t="s">
        <v>45</v>
      </c>
      <c r="I43" s="171"/>
      <c r="J43" s="171"/>
      <c r="K43" s="171"/>
      <c r="L43" s="172"/>
      <c r="M43" s="76" t="s">
        <v>34</v>
      </c>
      <c r="N43" s="35"/>
      <c r="O43" s="3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28" customFormat="1" ht="12" customHeight="1" x14ac:dyDescent="0.2">
      <c r="A44" s="15"/>
      <c r="B44" s="7"/>
      <c r="C44" s="29"/>
      <c r="D44" s="77">
        <v>1</v>
      </c>
      <c r="E44" s="142" t="s">
        <v>27</v>
      </c>
      <c r="F44" s="143"/>
      <c r="G44" s="144"/>
      <c r="H44" s="78">
        <v>12</v>
      </c>
      <c r="I44" s="78">
        <v>12</v>
      </c>
      <c r="J44" s="78">
        <v>12</v>
      </c>
      <c r="K44" s="78">
        <v>12</v>
      </c>
      <c r="L44" s="78">
        <v>9</v>
      </c>
      <c r="M44" s="79">
        <f>H44+I44+J44+K44+L44</f>
        <v>57</v>
      </c>
      <c r="N44" s="35"/>
      <c r="O44" s="3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28" customFormat="1" ht="12" customHeight="1" x14ac:dyDescent="0.2">
      <c r="A45" s="15"/>
      <c r="B45" s="7"/>
      <c r="C45" s="29"/>
      <c r="D45" s="77">
        <v>2</v>
      </c>
      <c r="E45" s="178" t="s">
        <v>25</v>
      </c>
      <c r="F45" s="179"/>
      <c r="G45" s="180"/>
      <c r="H45" s="78">
        <v>12</v>
      </c>
      <c r="I45" s="78">
        <v>12</v>
      </c>
      <c r="J45" s="78">
        <v>12</v>
      </c>
      <c r="K45" s="78">
        <v>9</v>
      </c>
      <c r="L45" s="78"/>
      <c r="M45" s="79">
        <f>H45+I45+J45+K45+L45</f>
        <v>45</v>
      </c>
      <c r="N45" s="35"/>
      <c r="O45" s="3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28" customFormat="1" ht="12" customHeight="1" x14ac:dyDescent="0.2">
      <c r="A46" s="15"/>
      <c r="B46" s="7"/>
      <c r="C46" s="29"/>
      <c r="D46" s="80">
        <v>3</v>
      </c>
      <c r="E46" s="142" t="s">
        <v>53</v>
      </c>
      <c r="F46" s="143"/>
      <c r="G46" s="144"/>
      <c r="H46" s="78">
        <v>12</v>
      </c>
      <c r="I46" s="78"/>
      <c r="J46" s="81"/>
      <c r="K46" s="81"/>
      <c r="L46" s="81"/>
      <c r="M46" s="79">
        <f>H46+I46+J46+K46+L46</f>
        <v>12</v>
      </c>
      <c r="N46" s="35"/>
      <c r="O46" s="3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28" customFormat="1" ht="12" customHeight="1" x14ac:dyDescent="0.2">
      <c r="A47" s="15"/>
      <c r="B47" s="7"/>
      <c r="C47" s="29"/>
      <c r="D47" s="80">
        <v>4</v>
      </c>
      <c r="E47" s="142" t="s">
        <v>83</v>
      </c>
      <c r="F47" s="143"/>
      <c r="G47" s="144"/>
      <c r="H47" s="78">
        <v>12</v>
      </c>
      <c r="I47" s="78"/>
      <c r="J47" s="81"/>
      <c r="K47" s="81"/>
      <c r="L47" s="81"/>
      <c r="M47" s="79">
        <f>H47+I47+J47+K47+L47</f>
        <v>12</v>
      </c>
      <c r="N47" s="35"/>
      <c r="O47" s="3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28" customFormat="1" ht="12" customHeight="1" x14ac:dyDescent="0.2">
      <c r="A48" s="15"/>
      <c r="B48" s="7"/>
      <c r="C48" s="29"/>
      <c r="D48" s="77">
        <v>5</v>
      </c>
      <c r="E48" s="115" t="s">
        <v>71</v>
      </c>
      <c r="F48" s="116"/>
      <c r="G48" s="117"/>
      <c r="H48" s="78">
        <v>0</v>
      </c>
      <c r="I48" s="78"/>
      <c r="J48" s="78"/>
      <c r="K48" s="78"/>
      <c r="L48" s="78"/>
      <c r="M48" s="79">
        <v>0</v>
      </c>
      <c r="N48" s="35"/>
      <c r="O48" s="3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1.25" customHeight="1" x14ac:dyDescent="0.2">
      <c r="A49" s="2"/>
      <c r="B49" s="7"/>
      <c r="C49" s="1"/>
      <c r="D49" s="24"/>
      <c r="E49" s="27"/>
      <c r="F49" s="1"/>
      <c r="G49" s="1"/>
      <c r="H49" s="32"/>
      <c r="I49" s="26"/>
      <c r="J49" s="26"/>
      <c r="K49" s="26"/>
      <c r="L49" s="26"/>
      <c r="M49" s="26"/>
      <c r="N49" s="1"/>
      <c r="O49" s="1"/>
    </row>
    <row r="50" spans="1:30" s="28" customFormat="1" ht="12" customHeight="1" x14ac:dyDescent="0.2">
      <c r="A50" s="15"/>
      <c r="B50" s="7"/>
      <c r="C50" s="1"/>
      <c r="D50" s="14"/>
      <c r="E50" s="70"/>
      <c r="F50" s="70"/>
      <c r="G50" s="70"/>
      <c r="H50" s="45"/>
      <c r="I50" s="45"/>
      <c r="J50" s="45"/>
      <c r="K50" s="45"/>
      <c r="L50" s="45"/>
      <c r="M50" s="45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28" customFormat="1" ht="12" customHeight="1" thickBot="1" x14ac:dyDescent="0.25">
      <c r="A51" s="15"/>
      <c r="B51" s="7"/>
      <c r="C51" s="1"/>
      <c r="D51" s="24"/>
      <c r="E51" s="27"/>
      <c r="F51" s="1"/>
      <c r="G51" s="1"/>
      <c r="H51" s="32"/>
      <c r="I51" s="26"/>
      <c r="J51" s="26"/>
      <c r="K51" s="26"/>
      <c r="L51" s="26"/>
      <c r="M51" s="26"/>
      <c r="N51" s="1"/>
      <c r="O51" s="1"/>
      <c r="P51" s="11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2" customHeight="1" x14ac:dyDescent="0.2">
      <c r="A52" s="15"/>
      <c r="B52" s="36" t="s">
        <v>12</v>
      </c>
      <c r="C52" s="162" t="s">
        <v>8</v>
      </c>
      <c r="D52" s="153" t="s">
        <v>7</v>
      </c>
      <c r="E52" s="153" t="s">
        <v>1</v>
      </c>
      <c r="F52" s="153" t="s">
        <v>6</v>
      </c>
      <c r="G52" s="153" t="s">
        <v>5</v>
      </c>
      <c r="H52" s="59" t="s">
        <v>4</v>
      </c>
      <c r="I52" s="150" t="s">
        <v>33</v>
      </c>
      <c r="J52" s="151"/>
      <c r="K52" s="152"/>
      <c r="L52" s="153" t="s">
        <v>34</v>
      </c>
      <c r="M52" s="50" t="s">
        <v>32</v>
      </c>
      <c r="N52" s="50" t="s">
        <v>31</v>
      </c>
      <c r="O52" s="50" t="s">
        <v>3</v>
      </c>
      <c r="P52" s="112"/>
    </row>
    <row r="53" spans="1:30" ht="12" customHeight="1" thickBot="1" x14ac:dyDescent="0.25">
      <c r="A53" s="15"/>
      <c r="B53" s="37" t="s">
        <v>13</v>
      </c>
      <c r="C53" s="163"/>
      <c r="D53" s="154"/>
      <c r="E53" s="154"/>
      <c r="F53" s="154"/>
      <c r="G53" s="154"/>
      <c r="H53" s="60" t="s">
        <v>2</v>
      </c>
      <c r="I53" s="58">
        <v>1</v>
      </c>
      <c r="J53" s="38">
        <v>2</v>
      </c>
      <c r="K53" s="38">
        <v>3</v>
      </c>
      <c r="L53" s="154"/>
      <c r="M53" s="51" t="s">
        <v>1</v>
      </c>
      <c r="N53" s="18"/>
      <c r="O53" s="18" t="s">
        <v>0</v>
      </c>
      <c r="P53" s="112"/>
    </row>
    <row r="54" spans="1:30" s="28" customFormat="1" ht="16.5" customHeight="1" x14ac:dyDescent="0.25">
      <c r="A54" s="15"/>
      <c r="B54" s="19"/>
      <c r="C54" s="25"/>
      <c r="D54" s="145" t="s">
        <v>0</v>
      </c>
      <c r="E54" s="145"/>
      <c r="F54" s="184" t="s">
        <v>130</v>
      </c>
      <c r="G54" s="184"/>
      <c r="H54" s="184"/>
      <c r="I54" s="20"/>
      <c r="J54" s="20"/>
      <c r="K54" s="23"/>
      <c r="L54" s="20"/>
      <c r="M54" s="20"/>
      <c r="N54" s="19"/>
      <c r="O54" s="17"/>
      <c r="P54" s="11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28" customFormat="1" ht="12" customHeight="1" x14ac:dyDescent="0.2">
      <c r="A55" s="15"/>
      <c r="B55" s="15"/>
      <c r="C55" s="25"/>
      <c r="D55" s="183" t="s">
        <v>0</v>
      </c>
      <c r="E55" s="183"/>
      <c r="F55" s="187" t="s">
        <v>10</v>
      </c>
      <c r="G55" s="187"/>
      <c r="H55" s="187"/>
      <c r="I55" s="41"/>
      <c r="J55" s="41"/>
      <c r="K55" s="41"/>
      <c r="L55" s="16"/>
      <c r="M55" s="16"/>
      <c r="N55" s="15"/>
      <c r="O55" s="11"/>
      <c r="P55" s="11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13" customFormat="1" ht="12" customHeight="1" x14ac:dyDescent="0.2">
      <c r="A56" s="45"/>
      <c r="B56" s="86">
        <v>1</v>
      </c>
      <c r="C56" s="97" t="s">
        <v>106</v>
      </c>
      <c r="D56" s="99">
        <v>1998</v>
      </c>
      <c r="E56" s="99" t="s">
        <v>103</v>
      </c>
      <c r="F56" s="97" t="s">
        <v>24</v>
      </c>
      <c r="G56" s="97" t="s">
        <v>53</v>
      </c>
      <c r="H56" s="34">
        <v>59</v>
      </c>
      <c r="I56" s="52">
        <v>120</v>
      </c>
      <c r="J56" s="52">
        <v>130</v>
      </c>
      <c r="K56" s="52">
        <v>137.5</v>
      </c>
      <c r="L56" s="39">
        <v>137.5</v>
      </c>
      <c r="M56" s="100" t="s">
        <v>87</v>
      </c>
      <c r="N56" s="47">
        <v>12</v>
      </c>
      <c r="O56" s="98" t="s">
        <v>104</v>
      </c>
      <c r="P56" s="112"/>
    </row>
    <row r="57" spans="1:30" s="3" customFormat="1" ht="12" customHeight="1" x14ac:dyDescent="0.2">
      <c r="A57" s="15"/>
      <c r="B57" s="86">
        <v>2</v>
      </c>
      <c r="C57" s="97" t="s">
        <v>107</v>
      </c>
      <c r="D57" s="99">
        <v>2002</v>
      </c>
      <c r="E57" s="99" t="s">
        <v>87</v>
      </c>
      <c r="F57" s="97" t="s">
        <v>24</v>
      </c>
      <c r="G57" s="97" t="s">
        <v>53</v>
      </c>
      <c r="H57" s="34">
        <v>51.95</v>
      </c>
      <c r="I57" s="52">
        <v>90</v>
      </c>
      <c r="J57" s="52">
        <v>95</v>
      </c>
      <c r="K57" s="52">
        <v>100</v>
      </c>
      <c r="L57" s="39">
        <v>100</v>
      </c>
      <c r="M57" s="100" t="s">
        <v>54</v>
      </c>
      <c r="N57" s="47">
        <v>9</v>
      </c>
      <c r="O57" s="98" t="s">
        <v>108</v>
      </c>
      <c r="P57" s="113"/>
    </row>
    <row r="58" spans="1:30" ht="12" customHeight="1" x14ac:dyDescent="0.2">
      <c r="B58" s="86">
        <v>3</v>
      </c>
      <c r="C58" s="97" t="s">
        <v>109</v>
      </c>
      <c r="D58" s="99">
        <v>2008</v>
      </c>
      <c r="E58" s="99" t="s">
        <v>23</v>
      </c>
      <c r="F58" s="97" t="s">
        <v>24</v>
      </c>
      <c r="G58" s="97" t="s">
        <v>25</v>
      </c>
      <c r="H58" s="34">
        <v>58.1</v>
      </c>
      <c r="I58" s="52">
        <v>50</v>
      </c>
      <c r="J58" s="52">
        <v>55</v>
      </c>
      <c r="K58" s="52">
        <v>60</v>
      </c>
      <c r="L58" s="39">
        <v>60</v>
      </c>
      <c r="M58" s="100" t="s">
        <v>66</v>
      </c>
      <c r="N58" s="47">
        <v>0</v>
      </c>
      <c r="O58" s="98" t="s">
        <v>29</v>
      </c>
      <c r="P58" s="112"/>
    </row>
    <row r="59" spans="1:30" ht="12" customHeight="1" x14ac:dyDescent="0.2">
      <c r="B59" s="86">
        <v>4</v>
      </c>
      <c r="C59" s="97" t="s">
        <v>69</v>
      </c>
      <c r="D59" s="99">
        <v>2007</v>
      </c>
      <c r="E59" s="99" t="s">
        <v>30</v>
      </c>
      <c r="F59" s="97" t="s">
        <v>24</v>
      </c>
      <c r="G59" s="97" t="s">
        <v>27</v>
      </c>
      <c r="H59" s="34">
        <v>48.7</v>
      </c>
      <c r="I59" s="52">
        <v>50</v>
      </c>
      <c r="J59" s="118">
        <v>55</v>
      </c>
      <c r="K59" s="52">
        <v>57.5</v>
      </c>
      <c r="L59" s="39">
        <v>57.5</v>
      </c>
      <c r="M59" s="100" t="s">
        <v>66</v>
      </c>
      <c r="N59" s="47">
        <v>0</v>
      </c>
      <c r="O59" s="98" t="s">
        <v>26</v>
      </c>
      <c r="P59" s="112"/>
    </row>
    <row r="60" spans="1:30" ht="12" customHeight="1" x14ac:dyDescent="0.2">
      <c r="B60" s="86">
        <v>5</v>
      </c>
      <c r="C60" s="109" t="s">
        <v>110</v>
      </c>
      <c r="D60" s="99">
        <v>2007</v>
      </c>
      <c r="E60" s="107" t="s">
        <v>23</v>
      </c>
      <c r="F60" s="109" t="s">
        <v>24</v>
      </c>
      <c r="G60" s="109" t="s">
        <v>27</v>
      </c>
      <c r="H60" s="34">
        <v>56.6</v>
      </c>
      <c r="I60" s="52">
        <v>47.5</v>
      </c>
      <c r="J60" s="118">
        <v>52.5</v>
      </c>
      <c r="K60" s="52">
        <v>52.5</v>
      </c>
      <c r="L60" s="39">
        <v>52.5</v>
      </c>
      <c r="M60" s="100" t="s">
        <v>23</v>
      </c>
      <c r="N60" s="47">
        <v>0</v>
      </c>
      <c r="O60" s="109" t="s">
        <v>26</v>
      </c>
      <c r="P60" s="112"/>
    </row>
    <row r="61" spans="1:30" x14ac:dyDescent="0.2">
      <c r="B61" s="15"/>
      <c r="C61" s="25" t="s">
        <v>0</v>
      </c>
      <c r="D61" s="145" t="s">
        <v>0</v>
      </c>
      <c r="E61" s="145"/>
      <c r="F61" s="157" t="s">
        <v>17</v>
      </c>
      <c r="G61" s="157"/>
      <c r="H61" s="157"/>
      <c r="I61" s="41"/>
      <c r="J61" s="41"/>
      <c r="K61" s="41"/>
      <c r="L61" s="16"/>
      <c r="M61" s="103"/>
      <c r="N61" s="31"/>
      <c r="O61" s="11"/>
      <c r="P61" s="112"/>
    </row>
    <row r="62" spans="1:30" x14ac:dyDescent="0.2">
      <c r="B62" s="86">
        <v>1</v>
      </c>
      <c r="C62" s="110" t="s">
        <v>111</v>
      </c>
      <c r="D62" s="99">
        <v>1999</v>
      </c>
      <c r="E62" s="107" t="s">
        <v>23</v>
      </c>
      <c r="F62" s="110" t="s">
        <v>24</v>
      </c>
      <c r="G62" s="110" t="s">
        <v>25</v>
      </c>
      <c r="H62" s="34">
        <v>61.8</v>
      </c>
      <c r="I62" s="52">
        <v>100</v>
      </c>
      <c r="J62" s="52">
        <v>105</v>
      </c>
      <c r="K62" s="52">
        <v>112.5</v>
      </c>
      <c r="L62" s="39">
        <v>112.5</v>
      </c>
      <c r="M62" s="100" t="s">
        <v>59</v>
      </c>
      <c r="N62" s="47">
        <v>12</v>
      </c>
      <c r="O62" s="110" t="s">
        <v>26</v>
      </c>
      <c r="P62" s="112"/>
    </row>
    <row r="63" spans="1:30" x14ac:dyDescent="0.2">
      <c r="B63" s="86">
        <v>2</v>
      </c>
      <c r="C63" s="110" t="s">
        <v>112</v>
      </c>
      <c r="D63" s="99">
        <v>2006</v>
      </c>
      <c r="E63" s="107" t="s">
        <v>23</v>
      </c>
      <c r="F63" s="110" t="s">
        <v>24</v>
      </c>
      <c r="G63" s="110" t="s">
        <v>25</v>
      </c>
      <c r="H63" s="34">
        <v>63.7</v>
      </c>
      <c r="I63" s="52">
        <v>90</v>
      </c>
      <c r="J63" s="52">
        <v>95</v>
      </c>
      <c r="K63" s="52">
        <v>100</v>
      </c>
      <c r="L63" s="39">
        <v>100</v>
      </c>
      <c r="M63" s="100" t="s">
        <v>60</v>
      </c>
      <c r="N63" s="47">
        <v>0</v>
      </c>
      <c r="O63" s="110" t="s">
        <v>29</v>
      </c>
      <c r="P63" s="112"/>
    </row>
    <row r="64" spans="1:30" x14ac:dyDescent="0.2">
      <c r="B64" s="86">
        <v>3</v>
      </c>
      <c r="C64" s="110" t="s">
        <v>113</v>
      </c>
      <c r="D64" s="99">
        <v>2003</v>
      </c>
      <c r="E64" s="107" t="s">
        <v>23</v>
      </c>
      <c r="F64" s="110" t="s">
        <v>24</v>
      </c>
      <c r="G64" s="110" t="s">
        <v>27</v>
      </c>
      <c r="H64" s="34">
        <v>65.349999999999994</v>
      </c>
      <c r="I64" s="52">
        <v>80</v>
      </c>
      <c r="J64" s="52">
        <v>87.5</v>
      </c>
      <c r="K64" s="52">
        <v>92.5</v>
      </c>
      <c r="L64" s="39">
        <v>92.5</v>
      </c>
      <c r="M64" s="100" t="s">
        <v>60</v>
      </c>
      <c r="N64" s="47">
        <v>0</v>
      </c>
      <c r="O64" s="110" t="s">
        <v>26</v>
      </c>
      <c r="P64" s="112"/>
    </row>
    <row r="65" spans="1:16" x14ac:dyDescent="0.2">
      <c r="B65" s="86">
        <v>4</v>
      </c>
      <c r="C65" s="110" t="s">
        <v>164</v>
      </c>
      <c r="D65" s="99">
        <v>2006</v>
      </c>
      <c r="E65" s="107" t="s">
        <v>23</v>
      </c>
      <c r="F65" s="110" t="s">
        <v>24</v>
      </c>
      <c r="G65" s="110" t="s">
        <v>147</v>
      </c>
      <c r="H65" s="34">
        <v>65.400000000000006</v>
      </c>
      <c r="I65" s="52">
        <v>80</v>
      </c>
      <c r="J65" s="52">
        <v>87.5</v>
      </c>
      <c r="K65" s="52">
        <v>92.5</v>
      </c>
      <c r="L65" s="39">
        <v>92.5</v>
      </c>
      <c r="M65" s="100" t="s">
        <v>60</v>
      </c>
      <c r="N65" s="47">
        <v>0</v>
      </c>
      <c r="O65" s="110" t="s">
        <v>29</v>
      </c>
      <c r="P65" s="112"/>
    </row>
    <row r="66" spans="1:16" x14ac:dyDescent="0.2">
      <c r="A66" s="2"/>
      <c r="B66" s="15"/>
      <c r="C66" s="25" t="s">
        <v>0</v>
      </c>
      <c r="D66" s="145" t="s">
        <v>0</v>
      </c>
      <c r="E66" s="145"/>
      <c r="F66" s="157" t="s">
        <v>18</v>
      </c>
      <c r="G66" s="157"/>
      <c r="H66" s="157"/>
      <c r="I66" s="41"/>
      <c r="J66" s="41"/>
      <c r="K66" s="41"/>
      <c r="L66" s="16"/>
      <c r="M66" s="16"/>
      <c r="N66" s="15"/>
      <c r="O66" s="11"/>
      <c r="P66" s="112"/>
    </row>
    <row r="67" spans="1:16" x14ac:dyDescent="0.2">
      <c r="A67" s="2"/>
      <c r="B67" s="86">
        <v>1</v>
      </c>
      <c r="C67" s="97" t="s">
        <v>114</v>
      </c>
      <c r="D67" s="99">
        <v>2001</v>
      </c>
      <c r="E67" s="99">
        <v>2</v>
      </c>
      <c r="F67" s="97" t="s">
        <v>24</v>
      </c>
      <c r="G67" s="97" t="s">
        <v>27</v>
      </c>
      <c r="H67" s="34">
        <v>72.7</v>
      </c>
      <c r="I67" s="52">
        <v>115</v>
      </c>
      <c r="J67" s="52">
        <v>125</v>
      </c>
      <c r="K67" s="118">
        <v>127.5</v>
      </c>
      <c r="L67" s="39">
        <v>125</v>
      </c>
      <c r="M67" s="100" t="s">
        <v>54</v>
      </c>
      <c r="N67" s="47">
        <v>12</v>
      </c>
      <c r="O67" s="98" t="s">
        <v>26</v>
      </c>
      <c r="P67" s="112"/>
    </row>
    <row r="68" spans="1:16" x14ac:dyDescent="0.2">
      <c r="A68" s="2"/>
      <c r="B68" s="86">
        <v>2</v>
      </c>
      <c r="C68" s="97" t="s">
        <v>115</v>
      </c>
      <c r="D68" s="99">
        <v>1956</v>
      </c>
      <c r="E68" s="99" t="s">
        <v>23</v>
      </c>
      <c r="F68" s="97" t="s">
        <v>24</v>
      </c>
      <c r="G68" s="97" t="s">
        <v>53</v>
      </c>
      <c r="H68" s="34">
        <v>72.2</v>
      </c>
      <c r="I68" s="52">
        <v>80</v>
      </c>
      <c r="J68" s="52">
        <v>85</v>
      </c>
      <c r="K68" s="52">
        <v>90</v>
      </c>
      <c r="L68" s="39">
        <v>90</v>
      </c>
      <c r="M68" s="100" t="s">
        <v>76</v>
      </c>
      <c r="N68" s="47">
        <v>0</v>
      </c>
      <c r="O68" s="98" t="s">
        <v>104</v>
      </c>
      <c r="P68" s="112"/>
    </row>
    <row r="69" spans="1:16" x14ac:dyDescent="0.2">
      <c r="A69" s="2"/>
      <c r="B69" s="15"/>
      <c r="C69" s="25" t="s">
        <v>0</v>
      </c>
      <c r="D69" s="145" t="s">
        <v>0</v>
      </c>
      <c r="E69" s="145"/>
      <c r="F69" s="157" t="s">
        <v>19</v>
      </c>
      <c r="G69" s="157"/>
      <c r="H69" s="157"/>
      <c r="I69" s="41"/>
      <c r="J69" s="41"/>
      <c r="K69" s="41"/>
      <c r="L69" s="16"/>
      <c r="M69" s="16"/>
      <c r="N69" s="15"/>
      <c r="O69" s="44"/>
      <c r="P69" s="112"/>
    </row>
    <row r="70" spans="1:16" x14ac:dyDescent="0.2">
      <c r="A70" s="2"/>
      <c r="B70" s="86">
        <v>1</v>
      </c>
      <c r="C70" s="97" t="s">
        <v>116</v>
      </c>
      <c r="D70" s="99">
        <v>1995</v>
      </c>
      <c r="E70" s="99" t="s">
        <v>103</v>
      </c>
      <c r="F70" s="97" t="s">
        <v>24</v>
      </c>
      <c r="G70" s="97" t="s">
        <v>27</v>
      </c>
      <c r="H70" s="34">
        <v>82.6</v>
      </c>
      <c r="I70" s="52">
        <v>180</v>
      </c>
      <c r="J70" s="52">
        <v>190</v>
      </c>
      <c r="K70" s="52">
        <v>200</v>
      </c>
      <c r="L70" s="39">
        <v>200</v>
      </c>
      <c r="M70" s="100" t="s">
        <v>87</v>
      </c>
      <c r="N70" s="47">
        <v>12</v>
      </c>
      <c r="O70" s="98" t="s">
        <v>26</v>
      </c>
      <c r="P70" s="112"/>
    </row>
    <row r="71" spans="1:16" x14ac:dyDescent="0.2">
      <c r="A71" s="2"/>
      <c r="B71" s="86">
        <v>2</v>
      </c>
      <c r="C71" s="97" t="s">
        <v>117</v>
      </c>
      <c r="D71" s="99">
        <v>1976</v>
      </c>
      <c r="E71" s="99" t="s">
        <v>23</v>
      </c>
      <c r="F71" s="97" t="s">
        <v>24</v>
      </c>
      <c r="G71" s="97" t="s">
        <v>83</v>
      </c>
      <c r="H71" s="34">
        <v>81.7</v>
      </c>
      <c r="I71" s="52">
        <v>130</v>
      </c>
      <c r="J71" s="118">
        <v>135</v>
      </c>
      <c r="K71" s="52">
        <v>137.5</v>
      </c>
      <c r="L71" s="39">
        <v>137.5</v>
      </c>
      <c r="M71" s="100" t="s">
        <v>59</v>
      </c>
      <c r="N71" s="47">
        <v>9</v>
      </c>
      <c r="O71" s="98" t="s">
        <v>26</v>
      </c>
      <c r="P71" s="112"/>
    </row>
    <row r="72" spans="1:16" x14ac:dyDescent="0.2">
      <c r="A72" s="2"/>
      <c r="B72" s="86">
        <v>3</v>
      </c>
      <c r="C72" s="97" t="s">
        <v>118</v>
      </c>
      <c r="D72" s="99">
        <v>1997</v>
      </c>
      <c r="E72" s="99">
        <v>1</v>
      </c>
      <c r="F72" s="97" t="s">
        <v>24</v>
      </c>
      <c r="G72" s="97" t="s">
        <v>27</v>
      </c>
      <c r="H72" s="34">
        <v>76</v>
      </c>
      <c r="I72" s="52">
        <v>125</v>
      </c>
      <c r="J72" s="52">
        <v>132.5</v>
      </c>
      <c r="K72" s="52">
        <v>135</v>
      </c>
      <c r="L72" s="39">
        <v>135</v>
      </c>
      <c r="M72" s="100" t="s">
        <v>54</v>
      </c>
      <c r="N72" s="47">
        <v>8</v>
      </c>
      <c r="O72" s="98" t="s">
        <v>26</v>
      </c>
      <c r="P72" s="112"/>
    </row>
    <row r="73" spans="1:16" x14ac:dyDescent="0.2">
      <c r="A73" s="2"/>
      <c r="B73" s="86">
        <v>4</v>
      </c>
      <c r="C73" s="97" t="s">
        <v>70</v>
      </c>
      <c r="D73" s="99">
        <v>2004</v>
      </c>
      <c r="E73" s="99">
        <v>2</v>
      </c>
      <c r="F73" s="97" t="s">
        <v>24</v>
      </c>
      <c r="G73" s="97" t="s">
        <v>94</v>
      </c>
      <c r="H73" s="34">
        <v>81.5</v>
      </c>
      <c r="I73" s="52">
        <v>125</v>
      </c>
      <c r="J73" s="118">
        <v>132.5</v>
      </c>
      <c r="K73" s="118">
        <v>135</v>
      </c>
      <c r="L73" s="39">
        <v>125</v>
      </c>
      <c r="M73" s="100" t="s">
        <v>95</v>
      </c>
      <c r="N73" s="47">
        <v>0</v>
      </c>
      <c r="O73" s="98" t="s">
        <v>73</v>
      </c>
      <c r="P73" s="112"/>
    </row>
    <row r="74" spans="1:16" x14ac:dyDescent="0.2">
      <c r="A74" s="2"/>
      <c r="B74" s="86">
        <v>5</v>
      </c>
      <c r="C74" s="97" t="s">
        <v>119</v>
      </c>
      <c r="D74" s="99">
        <v>1999</v>
      </c>
      <c r="E74" s="99" t="s">
        <v>23</v>
      </c>
      <c r="F74" s="97" t="s">
        <v>24</v>
      </c>
      <c r="G74" s="97" t="s">
        <v>27</v>
      </c>
      <c r="H74" s="34">
        <v>82</v>
      </c>
      <c r="I74" s="52">
        <v>110</v>
      </c>
      <c r="J74" s="52">
        <v>117.5</v>
      </c>
      <c r="K74" s="52">
        <v>122.5</v>
      </c>
      <c r="L74" s="39">
        <v>122.5</v>
      </c>
      <c r="M74" s="100" t="s">
        <v>60</v>
      </c>
      <c r="N74" s="47">
        <v>0</v>
      </c>
      <c r="O74" s="98" t="s">
        <v>26</v>
      </c>
      <c r="P74" s="112"/>
    </row>
    <row r="75" spans="1:16" x14ac:dyDescent="0.2">
      <c r="A75" s="2"/>
      <c r="B75" s="86">
        <v>6</v>
      </c>
      <c r="C75" s="97" t="s">
        <v>165</v>
      </c>
      <c r="D75" s="99">
        <v>2005</v>
      </c>
      <c r="E75" s="99" t="s">
        <v>28</v>
      </c>
      <c r="F75" s="97" t="s">
        <v>24</v>
      </c>
      <c r="G75" s="97" t="s">
        <v>25</v>
      </c>
      <c r="H75" s="34">
        <v>82.3</v>
      </c>
      <c r="I75" s="52">
        <v>107.5</v>
      </c>
      <c r="J75" s="52">
        <v>117.5</v>
      </c>
      <c r="K75" s="52">
        <v>122.5</v>
      </c>
      <c r="L75" s="39">
        <v>122.5</v>
      </c>
      <c r="M75" s="100" t="s">
        <v>60</v>
      </c>
      <c r="N75" s="47">
        <v>0</v>
      </c>
      <c r="O75" s="98" t="s">
        <v>29</v>
      </c>
      <c r="P75" s="112"/>
    </row>
    <row r="76" spans="1:16" x14ac:dyDescent="0.2">
      <c r="A76" s="2"/>
      <c r="B76" s="86">
        <v>7</v>
      </c>
      <c r="C76" s="97" t="s">
        <v>149</v>
      </c>
      <c r="D76" s="99">
        <v>2005</v>
      </c>
      <c r="E76" s="99" t="s">
        <v>28</v>
      </c>
      <c r="F76" s="97" t="s">
        <v>24</v>
      </c>
      <c r="G76" s="97" t="s">
        <v>25</v>
      </c>
      <c r="H76" s="34">
        <v>82.4</v>
      </c>
      <c r="I76" s="52">
        <v>107.5</v>
      </c>
      <c r="J76" s="52">
        <v>117.5</v>
      </c>
      <c r="K76" s="52">
        <v>122.5</v>
      </c>
      <c r="L76" s="39">
        <v>122.5</v>
      </c>
      <c r="M76" s="100" t="s">
        <v>60</v>
      </c>
      <c r="N76" s="47">
        <v>0</v>
      </c>
      <c r="O76" s="98" t="s">
        <v>29</v>
      </c>
      <c r="P76" s="112"/>
    </row>
    <row r="77" spans="1:16" x14ac:dyDescent="0.2">
      <c r="A77" s="2"/>
      <c r="B77" s="15"/>
      <c r="C77" s="25" t="s">
        <v>0</v>
      </c>
      <c r="D77" s="145" t="s">
        <v>0</v>
      </c>
      <c r="E77" s="145"/>
      <c r="F77" s="157" t="s">
        <v>20</v>
      </c>
      <c r="G77" s="157"/>
      <c r="H77" s="157"/>
      <c r="I77" s="41"/>
      <c r="J77" s="41"/>
      <c r="K77" s="41"/>
      <c r="L77" s="16"/>
      <c r="M77" s="16"/>
      <c r="N77" s="15"/>
      <c r="O77" s="11"/>
      <c r="P77" s="112"/>
    </row>
    <row r="78" spans="1:16" x14ac:dyDescent="0.2">
      <c r="A78" s="2"/>
      <c r="B78" s="86">
        <v>1</v>
      </c>
      <c r="C78" s="110" t="s">
        <v>120</v>
      </c>
      <c r="D78" s="107">
        <v>1983</v>
      </c>
      <c r="E78" s="107" t="s">
        <v>103</v>
      </c>
      <c r="F78" s="110" t="s">
        <v>24</v>
      </c>
      <c r="G78" s="110" t="s">
        <v>53</v>
      </c>
      <c r="H78" s="34">
        <v>86.85</v>
      </c>
      <c r="I78" s="122">
        <v>180</v>
      </c>
      <c r="J78" s="33">
        <v>180</v>
      </c>
      <c r="K78" s="122">
        <v>185</v>
      </c>
      <c r="L78" s="39">
        <v>180</v>
      </c>
      <c r="M78" s="100" t="s">
        <v>88</v>
      </c>
      <c r="N78" s="47">
        <v>12</v>
      </c>
      <c r="O78" s="111" t="s">
        <v>121</v>
      </c>
      <c r="P78" s="112"/>
    </row>
    <row r="79" spans="1:16" x14ac:dyDescent="0.2">
      <c r="A79" s="2"/>
      <c r="B79" s="86">
        <v>2</v>
      </c>
      <c r="C79" s="97" t="s">
        <v>122</v>
      </c>
      <c r="D79" s="114">
        <v>2001</v>
      </c>
      <c r="E79" s="99" t="s">
        <v>87</v>
      </c>
      <c r="F79" s="97" t="s">
        <v>24</v>
      </c>
      <c r="G79" s="97" t="s">
        <v>90</v>
      </c>
      <c r="H79" s="34">
        <v>84.3</v>
      </c>
      <c r="I79" s="33">
        <v>150</v>
      </c>
      <c r="J79" s="33">
        <v>160</v>
      </c>
      <c r="K79" s="33">
        <v>162.5</v>
      </c>
      <c r="L79" s="39">
        <v>162.5</v>
      </c>
      <c r="M79" s="100" t="s">
        <v>54</v>
      </c>
      <c r="N79" s="47">
        <v>9</v>
      </c>
      <c r="O79" s="98" t="s">
        <v>26</v>
      </c>
      <c r="P79" s="112"/>
    </row>
    <row r="80" spans="1:16" x14ac:dyDescent="0.2">
      <c r="A80" s="2"/>
      <c r="B80" s="86">
        <v>3</v>
      </c>
      <c r="C80" s="97" t="s">
        <v>72</v>
      </c>
      <c r="D80" s="114">
        <v>2007</v>
      </c>
      <c r="E80" s="99" t="s">
        <v>30</v>
      </c>
      <c r="F80" s="97" t="s">
        <v>24</v>
      </c>
      <c r="G80" s="97" t="s">
        <v>27</v>
      </c>
      <c r="H80" s="34">
        <v>84</v>
      </c>
      <c r="I80" s="33">
        <v>70</v>
      </c>
      <c r="J80" s="33">
        <v>75</v>
      </c>
      <c r="K80" s="33">
        <v>80</v>
      </c>
      <c r="L80" s="39">
        <v>80</v>
      </c>
      <c r="M80" s="100" t="s">
        <v>23</v>
      </c>
      <c r="N80" s="47">
        <v>0</v>
      </c>
      <c r="O80" s="98" t="s">
        <v>26</v>
      </c>
      <c r="P80" s="112"/>
    </row>
    <row r="81" spans="1:16" x14ac:dyDescent="0.2">
      <c r="A81" s="2"/>
      <c r="B81" s="86">
        <v>4</v>
      </c>
      <c r="C81" s="97" t="s">
        <v>74</v>
      </c>
      <c r="D81" s="114">
        <v>2007</v>
      </c>
      <c r="E81" s="99" t="s">
        <v>23</v>
      </c>
      <c r="F81" s="97" t="s">
        <v>24</v>
      </c>
      <c r="G81" s="97" t="s">
        <v>27</v>
      </c>
      <c r="H81" s="34">
        <v>88.6</v>
      </c>
      <c r="I81" s="33">
        <v>65</v>
      </c>
      <c r="J81" s="122">
        <v>70</v>
      </c>
      <c r="K81" s="122">
        <v>70</v>
      </c>
      <c r="L81" s="39">
        <v>65</v>
      </c>
      <c r="M81" s="100" t="s">
        <v>23</v>
      </c>
      <c r="N81" s="47">
        <v>0</v>
      </c>
      <c r="O81" s="98" t="s">
        <v>26</v>
      </c>
      <c r="P81" s="112"/>
    </row>
    <row r="82" spans="1:16" x14ac:dyDescent="0.2">
      <c r="A82" s="2"/>
      <c r="B82" s="86">
        <v>5</v>
      </c>
      <c r="C82" s="97" t="s">
        <v>123</v>
      </c>
      <c r="D82" s="114">
        <v>2006</v>
      </c>
      <c r="E82" s="99" t="s">
        <v>87</v>
      </c>
      <c r="F82" s="97" t="s">
        <v>24</v>
      </c>
      <c r="G82" s="97" t="s">
        <v>27</v>
      </c>
      <c r="H82" s="34">
        <v>92.7</v>
      </c>
      <c r="I82" s="122">
        <v>190</v>
      </c>
      <c r="J82" s="122">
        <v>190</v>
      </c>
      <c r="K82" s="122">
        <v>190</v>
      </c>
      <c r="L82" s="39">
        <v>0</v>
      </c>
      <c r="M82" s="100"/>
      <c r="N82" s="47" t="s">
        <v>148</v>
      </c>
      <c r="O82" s="98" t="s">
        <v>58</v>
      </c>
      <c r="P82" s="112"/>
    </row>
    <row r="83" spans="1:16" x14ac:dyDescent="0.2">
      <c r="A83" s="2"/>
      <c r="B83" s="15"/>
      <c r="C83" s="25"/>
      <c r="D83" s="145" t="s">
        <v>0</v>
      </c>
      <c r="E83" s="145"/>
      <c r="F83" s="157" t="s">
        <v>21</v>
      </c>
      <c r="G83" s="157"/>
      <c r="H83" s="157"/>
      <c r="I83" s="41"/>
      <c r="J83" s="41"/>
      <c r="K83" s="41"/>
      <c r="L83" s="16"/>
      <c r="M83" s="16"/>
      <c r="N83" s="15"/>
      <c r="O83" s="11"/>
      <c r="P83" s="112"/>
    </row>
    <row r="84" spans="1:16" x14ac:dyDescent="0.2">
      <c r="A84" s="2"/>
      <c r="B84" s="86">
        <v>1</v>
      </c>
      <c r="C84" s="97" t="s">
        <v>124</v>
      </c>
      <c r="D84" s="99">
        <v>1998</v>
      </c>
      <c r="E84" s="99" t="s">
        <v>23</v>
      </c>
      <c r="F84" s="97" t="s">
        <v>24</v>
      </c>
      <c r="G84" s="97" t="s">
        <v>27</v>
      </c>
      <c r="H84" s="34">
        <v>97.85</v>
      </c>
      <c r="I84" s="33">
        <v>150</v>
      </c>
      <c r="J84" s="33">
        <v>165</v>
      </c>
      <c r="K84" s="122">
        <v>175</v>
      </c>
      <c r="L84" s="39">
        <v>165</v>
      </c>
      <c r="M84" s="90" t="s">
        <v>59</v>
      </c>
      <c r="N84" s="47">
        <v>12</v>
      </c>
      <c r="O84" s="98" t="s">
        <v>26</v>
      </c>
      <c r="P84" s="112"/>
    </row>
    <row r="85" spans="1:16" x14ac:dyDescent="0.2">
      <c r="A85" s="2"/>
      <c r="B85" s="86">
        <v>2</v>
      </c>
      <c r="C85" s="97" t="s">
        <v>125</v>
      </c>
      <c r="D85" s="99">
        <v>2000</v>
      </c>
      <c r="E85" s="99" t="s">
        <v>87</v>
      </c>
      <c r="F85" s="97" t="s">
        <v>24</v>
      </c>
      <c r="G85" s="97" t="s">
        <v>90</v>
      </c>
      <c r="H85" s="34">
        <v>95.35</v>
      </c>
      <c r="I85" s="33">
        <v>160</v>
      </c>
      <c r="J85" s="122">
        <v>170</v>
      </c>
      <c r="K85" s="122">
        <v>170</v>
      </c>
      <c r="L85" s="39">
        <v>160</v>
      </c>
      <c r="M85" s="90" t="s">
        <v>54</v>
      </c>
      <c r="N85" s="47">
        <v>9</v>
      </c>
      <c r="O85" s="98" t="s">
        <v>26</v>
      </c>
      <c r="P85" s="112"/>
    </row>
    <row r="86" spans="1:16" x14ac:dyDescent="0.2">
      <c r="A86" s="2"/>
      <c r="B86" s="86">
        <v>3</v>
      </c>
      <c r="C86" s="97" t="s">
        <v>75</v>
      </c>
      <c r="D86" s="99">
        <v>2004</v>
      </c>
      <c r="E86" s="99">
        <v>1</v>
      </c>
      <c r="F86" s="97" t="s">
        <v>24</v>
      </c>
      <c r="G86" s="97" t="s">
        <v>27</v>
      </c>
      <c r="H86" s="34">
        <v>98.15</v>
      </c>
      <c r="I86" s="33">
        <v>135</v>
      </c>
      <c r="J86" s="33">
        <v>145</v>
      </c>
      <c r="K86" s="122">
        <v>150</v>
      </c>
      <c r="L86" s="39">
        <v>145</v>
      </c>
      <c r="M86" s="90" t="s">
        <v>95</v>
      </c>
      <c r="N86" s="47">
        <v>0</v>
      </c>
      <c r="O86" s="98" t="s">
        <v>58</v>
      </c>
      <c r="P86" s="112"/>
    </row>
    <row r="87" spans="1:16" x14ac:dyDescent="0.2">
      <c r="A87" s="2"/>
      <c r="B87" s="15"/>
      <c r="C87" s="25"/>
      <c r="D87" s="145" t="s">
        <v>0</v>
      </c>
      <c r="E87" s="145"/>
      <c r="F87" s="157" t="s">
        <v>22</v>
      </c>
      <c r="G87" s="157"/>
      <c r="H87" s="157"/>
      <c r="I87" s="41"/>
      <c r="J87" s="41"/>
      <c r="K87" s="41"/>
      <c r="L87" s="16"/>
      <c r="M87" s="16"/>
      <c r="N87" s="15"/>
      <c r="O87" s="11"/>
      <c r="P87" s="112"/>
    </row>
    <row r="88" spans="1:16" x14ac:dyDescent="0.2">
      <c r="A88" s="2"/>
      <c r="B88" s="86">
        <v>1</v>
      </c>
      <c r="C88" s="97" t="s">
        <v>126</v>
      </c>
      <c r="D88" s="99">
        <v>1985</v>
      </c>
      <c r="E88" s="99" t="s">
        <v>87</v>
      </c>
      <c r="F88" s="97" t="s">
        <v>24</v>
      </c>
      <c r="G88" s="97" t="s">
        <v>53</v>
      </c>
      <c r="H88" s="34">
        <v>113.95</v>
      </c>
      <c r="I88" s="33">
        <v>230</v>
      </c>
      <c r="J88" s="33">
        <v>242.5</v>
      </c>
      <c r="K88" s="33">
        <v>247.5</v>
      </c>
      <c r="L88" s="39">
        <v>247.5</v>
      </c>
      <c r="M88" s="90" t="s">
        <v>87</v>
      </c>
      <c r="N88" s="86">
        <v>12</v>
      </c>
      <c r="O88" s="98" t="s">
        <v>104</v>
      </c>
      <c r="P88" s="112"/>
    </row>
    <row r="89" spans="1:16" x14ac:dyDescent="0.2">
      <c r="A89" s="2"/>
      <c r="B89" s="15"/>
      <c r="C89" s="25"/>
      <c r="D89" s="145" t="s">
        <v>0</v>
      </c>
      <c r="E89" s="145"/>
      <c r="F89" s="157" t="s">
        <v>127</v>
      </c>
      <c r="G89" s="157"/>
      <c r="H89" s="157"/>
      <c r="I89" s="41"/>
      <c r="J89" s="41"/>
      <c r="K89" s="41"/>
      <c r="L89" s="16"/>
      <c r="M89" s="16"/>
      <c r="N89" s="15"/>
      <c r="O89" s="11"/>
      <c r="P89" s="112"/>
    </row>
    <row r="90" spans="1:16" x14ac:dyDescent="0.2">
      <c r="A90" s="2"/>
      <c r="B90" s="86">
        <v>1</v>
      </c>
      <c r="C90" s="97" t="s">
        <v>128</v>
      </c>
      <c r="D90" s="99">
        <v>1979</v>
      </c>
      <c r="E90" s="99" t="s">
        <v>103</v>
      </c>
      <c r="F90" s="97" t="s">
        <v>24</v>
      </c>
      <c r="G90" s="97" t="s">
        <v>94</v>
      </c>
      <c r="H90" s="34">
        <v>122.7</v>
      </c>
      <c r="I90" s="33">
        <v>210</v>
      </c>
      <c r="J90" s="33">
        <v>220</v>
      </c>
      <c r="K90" s="33">
        <v>225</v>
      </c>
      <c r="L90" s="39">
        <v>225</v>
      </c>
      <c r="M90" s="90" t="s">
        <v>88</v>
      </c>
      <c r="N90" s="86">
        <v>12</v>
      </c>
      <c r="O90" s="98" t="s">
        <v>121</v>
      </c>
      <c r="P90" s="112"/>
    </row>
    <row r="91" spans="1:16" x14ac:dyDescent="0.2">
      <c r="A91" s="2"/>
      <c r="B91" s="15"/>
      <c r="C91" s="123"/>
      <c r="D91" s="119"/>
      <c r="E91" s="119"/>
      <c r="F91" s="123"/>
      <c r="G91" s="123"/>
      <c r="H91" s="30"/>
      <c r="I91" s="26"/>
      <c r="J91" s="26"/>
      <c r="K91" s="26"/>
      <c r="L91" s="40"/>
      <c r="M91" s="103"/>
      <c r="N91" s="15"/>
      <c r="O91" s="124"/>
      <c r="P91" s="112"/>
    </row>
    <row r="92" spans="1:16" ht="14.25" customHeight="1" x14ac:dyDescent="0.2">
      <c r="A92" s="2"/>
      <c r="B92" s="19">
        <v>28</v>
      </c>
      <c r="C92" s="106" t="s">
        <v>2</v>
      </c>
      <c r="D92" s="7"/>
      <c r="E92" s="7"/>
      <c r="F92" s="12"/>
      <c r="G92" s="12"/>
      <c r="H92" s="21"/>
      <c r="I92" s="22"/>
      <c r="J92" s="22"/>
      <c r="K92" s="22"/>
      <c r="L92" s="22"/>
      <c r="M92" s="22"/>
      <c r="N92" s="7"/>
      <c r="O92" s="8"/>
      <c r="P92" s="112"/>
    </row>
    <row r="93" spans="1:16" x14ac:dyDescent="0.2">
      <c r="A93" s="2"/>
      <c r="B93" s="7"/>
      <c r="C93" s="61" t="s">
        <v>35</v>
      </c>
      <c r="D93" s="7"/>
      <c r="E93" s="7"/>
      <c r="F93" s="1"/>
      <c r="G93" s="141" t="s">
        <v>36</v>
      </c>
      <c r="H93" s="141"/>
      <c r="I93" s="40"/>
      <c r="M93" s="2"/>
      <c r="P93" s="112"/>
    </row>
    <row r="94" spans="1:16" x14ac:dyDescent="0.2">
      <c r="A94" s="2"/>
      <c r="B94" s="155" t="s">
        <v>157</v>
      </c>
      <c r="C94" s="156"/>
      <c r="D94" s="156"/>
      <c r="E94" s="7"/>
      <c r="F94" s="62" t="s">
        <v>37</v>
      </c>
      <c r="G94" s="63" t="s">
        <v>150</v>
      </c>
      <c r="H94" s="64" t="s">
        <v>151</v>
      </c>
      <c r="L94" s="65" t="s">
        <v>38</v>
      </c>
      <c r="M94" s="2"/>
      <c r="N94" s="66" t="s">
        <v>0</v>
      </c>
      <c r="O94" s="67" t="s">
        <v>154</v>
      </c>
      <c r="P94" s="2" t="s">
        <v>0</v>
      </c>
    </row>
    <row r="95" spans="1:16" x14ac:dyDescent="0.2">
      <c r="A95" s="2"/>
      <c r="B95" s="155" t="s">
        <v>158</v>
      </c>
      <c r="C95" s="156"/>
      <c r="D95" s="156"/>
      <c r="E95" s="7"/>
      <c r="F95" s="62" t="s">
        <v>39</v>
      </c>
      <c r="G95" s="66" t="s">
        <v>152</v>
      </c>
      <c r="H95" s="64" t="s">
        <v>138</v>
      </c>
      <c r="L95" s="65" t="s">
        <v>40</v>
      </c>
      <c r="M95" s="2"/>
      <c r="O95" s="67" t="s">
        <v>155</v>
      </c>
      <c r="P95" s="2" t="s">
        <v>0</v>
      </c>
    </row>
    <row r="96" spans="1:16" x14ac:dyDescent="0.2">
      <c r="A96" s="2"/>
      <c r="B96" s="155" t="s">
        <v>159</v>
      </c>
      <c r="C96" s="156"/>
      <c r="D96" s="156"/>
      <c r="E96" s="7"/>
      <c r="F96" s="62" t="s">
        <v>39</v>
      </c>
      <c r="G96" s="66" t="s">
        <v>153</v>
      </c>
      <c r="H96" s="64" t="s">
        <v>138</v>
      </c>
      <c r="L96" s="67" t="s">
        <v>64</v>
      </c>
      <c r="M96" s="67"/>
      <c r="N96" s="67"/>
      <c r="O96" s="67" t="s">
        <v>156</v>
      </c>
    </row>
    <row r="97" spans="1:15" x14ac:dyDescent="0.2">
      <c r="A97" s="2"/>
      <c r="B97" s="84"/>
      <c r="C97" s="85"/>
      <c r="D97" s="85"/>
      <c r="E97" s="7"/>
      <c r="F97" s="62"/>
      <c r="G97" s="66"/>
      <c r="H97" s="64"/>
      <c r="M97" s="2"/>
    </row>
    <row r="98" spans="1:15" x14ac:dyDescent="0.2">
      <c r="A98" s="2"/>
      <c r="B98" s="7"/>
      <c r="C98" s="29"/>
      <c r="D98" s="166" t="s">
        <v>41</v>
      </c>
      <c r="E98" s="166"/>
      <c r="F98" s="166"/>
      <c r="G98" s="166"/>
      <c r="H98" s="166"/>
      <c r="I98" s="166"/>
      <c r="J98" s="166"/>
      <c r="K98" s="166"/>
      <c r="L98" s="166"/>
      <c r="M98" s="166"/>
      <c r="N98" s="35"/>
      <c r="O98" s="35"/>
    </row>
    <row r="99" spans="1:15" x14ac:dyDescent="0.2">
      <c r="A99" s="2"/>
      <c r="B99" s="7"/>
      <c r="C99" s="29"/>
      <c r="D99" s="94" t="s">
        <v>11</v>
      </c>
      <c r="E99" s="147" t="s">
        <v>55</v>
      </c>
      <c r="F99" s="148"/>
      <c r="G99" s="149"/>
      <c r="H99" s="147" t="s">
        <v>56</v>
      </c>
      <c r="I99" s="148"/>
      <c r="J99" s="149"/>
      <c r="K99" s="95" t="s">
        <v>34</v>
      </c>
      <c r="L99" s="147" t="s">
        <v>57</v>
      </c>
      <c r="M99" s="149"/>
      <c r="N99" s="35"/>
      <c r="O99" s="35"/>
    </row>
    <row r="100" spans="1:15" x14ac:dyDescent="0.2">
      <c r="A100" s="2"/>
      <c r="B100" s="7"/>
      <c r="C100" s="29"/>
      <c r="D100" s="93">
        <v>1</v>
      </c>
      <c r="E100" s="142" t="s">
        <v>131</v>
      </c>
      <c r="F100" s="143"/>
      <c r="G100" s="144"/>
      <c r="H100" s="133">
        <v>74.22</v>
      </c>
      <c r="I100" s="134"/>
      <c r="J100" s="135"/>
      <c r="K100" s="127">
        <v>247.5</v>
      </c>
      <c r="L100" s="139">
        <v>113.95</v>
      </c>
      <c r="M100" s="140"/>
      <c r="N100" s="35"/>
      <c r="O100" s="35"/>
    </row>
    <row r="101" spans="1:15" x14ac:dyDescent="0.2">
      <c r="A101" s="2"/>
      <c r="B101" s="7"/>
      <c r="C101" s="29"/>
      <c r="D101" s="80">
        <v>2</v>
      </c>
      <c r="E101" s="142" t="s">
        <v>116</v>
      </c>
      <c r="F101" s="143"/>
      <c r="G101" s="144"/>
      <c r="H101" s="133">
        <v>71.430000000000007</v>
      </c>
      <c r="I101" s="134"/>
      <c r="J101" s="135"/>
      <c r="K101" s="128">
        <v>200</v>
      </c>
      <c r="L101" s="139">
        <v>82.6</v>
      </c>
      <c r="M101" s="140"/>
      <c r="N101" s="35"/>
      <c r="O101" s="35"/>
    </row>
    <row r="102" spans="1:15" ht="13.5" thickBot="1" x14ac:dyDescent="0.25">
      <c r="A102" s="2"/>
      <c r="B102" s="7"/>
      <c r="C102" s="29"/>
      <c r="D102" s="83">
        <v>3</v>
      </c>
      <c r="E102" s="130" t="s">
        <v>132</v>
      </c>
      <c r="F102" s="131"/>
      <c r="G102" s="132"/>
      <c r="H102" s="136">
        <v>67.760000000000005</v>
      </c>
      <c r="I102" s="137"/>
      <c r="J102" s="138"/>
      <c r="K102" s="129">
        <v>137.5</v>
      </c>
      <c r="L102" s="158">
        <v>59</v>
      </c>
      <c r="M102" s="159"/>
      <c r="N102" s="35"/>
      <c r="O102" s="35"/>
    </row>
    <row r="103" spans="1:15" ht="13.5" customHeight="1" x14ac:dyDescent="0.2">
      <c r="A103" s="2"/>
      <c r="B103" s="7"/>
      <c r="C103" s="29"/>
      <c r="D103" s="69"/>
      <c r="E103" s="70"/>
      <c r="F103" s="70"/>
      <c r="G103" s="70"/>
      <c r="H103" s="71"/>
      <c r="I103" s="71"/>
      <c r="J103" s="71"/>
      <c r="K103" s="72"/>
      <c r="L103" s="73"/>
      <c r="M103" s="74"/>
      <c r="N103" s="35"/>
      <c r="O103" s="35"/>
    </row>
    <row r="104" spans="1:15" ht="13.5" thickBot="1" x14ac:dyDescent="0.25">
      <c r="A104" s="2"/>
      <c r="B104" s="7"/>
      <c r="C104" s="29"/>
      <c r="D104" s="166" t="s">
        <v>42</v>
      </c>
      <c r="E104" s="167"/>
      <c r="F104" s="167"/>
      <c r="G104" s="167"/>
      <c r="H104" s="167"/>
      <c r="I104" s="167"/>
      <c r="J104" s="167"/>
      <c r="K104" s="167"/>
      <c r="L104" s="167"/>
      <c r="M104" s="167"/>
      <c r="N104" s="35"/>
      <c r="O104" s="35"/>
    </row>
    <row r="105" spans="1:15" ht="13.5" thickBot="1" x14ac:dyDescent="0.25">
      <c r="A105" s="2"/>
      <c r="B105" s="7"/>
      <c r="C105" s="29"/>
      <c r="D105" s="75" t="s">
        <v>43</v>
      </c>
      <c r="E105" s="170" t="s">
        <v>44</v>
      </c>
      <c r="F105" s="171"/>
      <c r="G105" s="172"/>
      <c r="H105" s="185" t="s">
        <v>45</v>
      </c>
      <c r="I105" s="171"/>
      <c r="J105" s="171"/>
      <c r="K105" s="171"/>
      <c r="L105" s="172"/>
      <c r="M105" s="76" t="s">
        <v>34</v>
      </c>
      <c r="N105" s="35"/>
      <c r="O105" s="35"/>
    </row>
    <row r="106" spans="1:15" x14ac:dyDescent="0.2">
      <c r="A106" s="2"/>
      <c r="B106" s="7"/>
      <c r="C106" s="29"/>
      <c r="D106" s="104">
        <v>1</v>
      </c>
      <c r="E106" s="173" t="s">
        <v>27</v>
      </c>
      <c r="F106" s="174"/>
      <c r="G106" s="175"/>
      <c r="H106" s="89">
        <v>12</v>
      </c>
      <c r="I106" s="78">
        <v>12</v>
      </c>
      <c r="J106" s="78">
        <v>9</v>
      </c>
      <c r="K106" s="78">
        <v>12</v>
      </c>
      <c r="L106" s="78">
        <v>9</v>
      </c>
      <c r="M106" s="79">
        <f>L106+K106+J106+I106+H106</f>
        <v>54</v>
      </c>
      <c r="N106" s="35"/>
      <c r="O106" s="35"/>
    </row>
    <row r="107" spans="1:15" x14ac:dyDescent="0.2">
      <c r="A107" s="2"/>
      <c r="B107" s="7"/>
      <c r="C107" s="29"/>
      <c r="D107" s="104">
        <v>2</v>
      </c>
      <c r="E107" s="142" t="s">
        <v>53</v>
      </c>
      <c r="F107" s="143"/>
      <c r="G107" s="144"/>
      <c r="H107" s="89">
        <v>12</v>
      </c>
      <c r="I107" s="78">
        <v>9</v>
      </c>
      <c r="J107" s="78">
        <v>12</v>
      </c>
      <c r="K107" s="78">
        <v>12</v>
      </c>
      <c r="L107" s="78"/>
      <c r="M107" s="79">
        <f>L107+K107+J107+I107+H107</f>
        <v>45</v>
      </c>
      <c r="N107" s="35"/>
      <c r="O107" s="35"/>
    </row>
    <row r="108" spans="1:15" x14ac:dyDescent="0.2">
      <c r="A108" s="2"/>
      <c r="B108" s="7"/>
      <c r="C108" s="29"/>
      <c r="D108" s="104">
        <v>3</v>
      </c>
      <c r="E108" s="142" t="s">
        <v>25</v>
      </c>
      <c r="F108" s="143"/>
      <c r="G108" s="144"/>
      <c r="H108" s="89">
        <v>12</v>
      </c>
      <c r="I108" s="78">
        <v>9</v>
      </c>
      <c r="J108" s="81">
        <v>9</v>
      </c>
      <c r="K108" s="81"/>
      <c r="L108" s="81"/>
      <c r="M108" s="79">
        <f>L108+K108+J108+I108+H108</f>
        <v>30</v>
      </c>
      <c r="N108" s="35"/>
      <c r="O108" s="35"/>
    </row>
    <row r="109" spans="1:15" x14ac:dyDescent="0.2">
      <c r="A109" s="2"/>
      <c r="B109" s="7"/>
      <c r="C109" s="29"/>
      <c r="D109" s="105">
        <v>4</v>
      </c>
      <c r="E109" s="142" t="s">
        <v>94</v>
      </c>
      <c r="F109" s="143"/>
      <c r="G109" s="144"/>
      <c r="H109" s="89">
        <v>12</v>
      </c>
      <c r="I109" s="78"/>
      <c r="J109" s="81"/>
      <c r="K109" s="81"/>
      <c r="L109" s="81"/>
      <c r="M109" s="79">
        <f>L109+K109+J109+I109+H109</f>
        <v>12</v>
      </c>
      <c r="N109" s="35"/>
      <c r="O109" s="35"/>
    </row>
    <row r="110" spans="1:15" x14ac:dyDescent="0.2">
      <c r="A110" s="2"/>
      <c r="B110" s="7"/>
      <c r="C110" s="29"/>
      <c r="D110" s="105">
        <v>5</v>
      </c>
      <c r="E110" s="142" t="s">
        <v>83</v>
      </c>
      <c r="F110" s="143"/>
      <c r="G110" s="144"/>
      <c r="H110" s="89">
        <v>9</v>
      </c>
      <c r="I110" s="78"/>
      <c r="J110" s="81"/>
      <c r="K110" s="81"/>
      <c r="L110" s="81"/>
      <c r="M110" s="79">
        <f>L110+K110+J110+I110+H110</f>
        <v>9</v>
      </c>
      <c r="N110" s="35"/>
      <c r="O110" s="35"/>
    </row>
    <row r="111" spans="1:15" x14ac:dyDescent="0.2">
      <c r="A111" s="2"/>
      <c r="B111" s="7"/>
      <c r="C111" s="1"/>
      <c r="D111" s="14"/>
      <c r="E111" s="70"/>
      <c r="F111" s="70"/>
      <c r="G111" s="70"/>
      <c r="H111" s="45"/>
      <c r="I111" s="45"/>
      <c r="J111" s="45"/>
      <c r="K111" s="45"/>
      <c r="L111" s="45"/>
      <c r="M111" s="45"/>
      <c r="N111" s="1"/>
      <c r="O111" s="1"/>
    </row>
    <row r="112" spans="1:15" ht="11.25" customHeight="1" x14ac:dyDescent="0.2">
      <c r="A112" s="2"/>
      <c r="B112" s="7"/>
      <c r="C112" s="1"/>
      <c r="D112" s="24"/>
      <c r="E112" s="27"/>
      <c r="F112" s="1"/>
      <c r="G112" s="1"/>
      <c r="H112" s="32"/>
      <c r="I112" s="26"/>
      <c r="J112" s="26"/>
      <c r="K112" s="26"/>
      <c r="L112" s="26"/>
      <c r="M112" s="26"/>
      <c r="N112" s="1"/>
      <c r="O112" s="1"/>
    </row>
    <row r="113" spans="1:15" ht="12.75" customHeight="1" x14ac:dyDescent="0.2">
      <c r="A113" s="2"/>
      <c r="B113" s="7"/>
      <c r="C113" s="1"/>
      <c r="D113" s="166" t="s">
        <v>46</v>
      </c>
      <c r="E113" s="166"/>
      <c r="F113" s="166"/>
      <c r="G113" s="166"/>
      <c r="H113" s="166"/>
      <c r="I113" s="166"/>
      <c r="J113" s="166"/>
      <c r="K113" s="166"/>
      <c r="L113" s="166"/>
      <c r="M113" s="166"/>
      <c r="N113" s="68"/>
      <c r="O113" s="1"/>
    </row>
    <row r="114" spans="1:15" ht="12.75" customHeight="1" x14ac:dyDescent="0.2">
      <c r="A114" s="2"/>
      <c r="B114" s="7"/>
      <c r="C114" s="1"/>
      <c r="D114" s="181" t="s">
        <v>47</v>
      </c>
      <c r="E114" s="181"/>
      <c r="F114" s="181"/>
      <c r="G114" s="181"/>
      <c r="H114" s="21"/>
      <c r="I114" s="182" t="s">
        <v>29</v>
      </c>
      <c r="J114" s="182"/>
      <c r="K114" s="182"/>
      <c r="L114" s="82" t="s">
        <v>48</v>
      </c>
      <c r="M114" s="169" t="s">
        <v>24</v>
      </c>
      <c r="N114" s="169"/>
      <c r="O114" s="1"/>
    </row>
    <row r="115" spans="1:15" ht="12.75" customHeight="1" x14ac:dyDescent="0.2">
      <c r="A115" s="2"/>
      <c r="B115" s="7"/>
      <c r="C115" s="1"/>
      <c r="D115" s="181" t="s">
        <v>49</v>
      </c>
      <c r="E115" s="181"/>
      <c r="F115" s="181"/>
      <c r="G115" s="181"/>
      <c r="H115" s="21"/>
      <c r="I115" s="182" t="s">
        <v>63</v>
      </c>
      <c r="J115" s="182"/>
      <c r="K115" s="182"/>
      <c r="L115" s="82" t="s">
        <v>52</v>
      </c>
      <c r="M115" s="169" t="s">
        <v>24</v>
      </c>
      <c r="N115" s="169"/>
      <c r="O115" s="1"/>
    </row>
    <row r="116" spans="1:15" ht="12.75" customHeight="1" x14ac:dyDescent="0.2">
      <c r="A116" s="2"/>
      <c r="B116" s="7"/>
      <c r="C116" s="1"/>
      <c r="D116" s="181" t="s">
        <v>62</v>
      </c>
      <c r="E116" s="181"/>
      <c r="F116" s="181"/>
      <c r="G116" s="181"/>
      <c r="H116" s="21"/>
      <c r="I116" s="182" t="s">
        <v>61</v>
      </c>
      <c r="J116" s="182"/>
      <c r="K116" s="182"/>
      <c r="L116" s="82" t="s">
        <v>50</v>
      </c>
      <c r="M116" s="169" t="s">
        <v>24</v>
      </c>
      <c r="N116" s="169"/>
      <c r="O116" s="1"/>
    </row>
    <row r="117" spans="1:15" ht="13.5" customHeight="1" x14ac:dyDescent="0.2">
      <c r="A117" s="2"/>
      <c r="B117" s="7"/>
      <c r="C117" s="1"/>
      <c r="D117" s="181" t="s">
        <v>51</v>
      </c>
      <c r="E117" s="181"/>
      <c r="F117" s="181"/>
      <c r="G117" s="181"/>
      <c r="H117" s="21"/>
      <c r="I117" s="182" t="s">
        <v>160</v>
      </c>
      <c r="J117" s="182"/>
      <c r="K117" s="182"/>
      <c r="L117" s="82" t="s">
        <v>52</v>
      </c>
      <c r="M117" s="169" t="s">
        <v>24</v>
      </c>
      <c r="N117" s="169"/>
      <c r="O117" s="1"/>
    </row>
    <row r="118" spans="1:15" ht="12.75" customHeight="1" x14ac:dyDescent="0.2">
      <c r="A118" s="2"/>
      <c r="B118" s="7"/>
      <c r="C118" s="1"/>
      <c r="M118" s="2"/>
      <c r="O118" s="1"/>
    </row>
    <row r="119" spans="1:15" ht="12.75" customHeight="1" x14ac:dyDescent="0.2">
      <c r="A119" s="2"/>
      <c r="B119" s="7"/>
      <c r="C119" s="1"/>
      <c r="D119" s="181" t="s">
        <v>47</v>
      </c>
      <c r="E119" s="181"/>
      <c r="F119" s="181"/>
      <c r="G119" s="181"/>
      <c r="H119" s="21"/>
      <c r="I119" s="182" t="s">
        <v>29</v>
      </c>
      <c r="J119" s="182"/>
      <c r="K119" s="182"/>
      <c r="L119" s="82" t="s">
        <v>48</v>
      </c>
      <c r="M119" s="169" t="s">
        <v>24</v>
      </c>
      <c r="N119" s="169"/>
      <c r="O119" s="1"/>
    </row>
    <row r="120" spans="1:15" ht="13.5" customHeight="1" x14ac:dyDescent="0.2">
      <c r="A120" s="2"/>
      <c r="B120" s="7"/>
      <c r="C120" s="1"/>
      <c r="D120" s="24"/>
      <c r="E120" s="27"/>
      <c r="F120" s="1"/>
      <c r="G120" s="1"/>
      <c r="H120" s="32"/>
      <c r="I120" s="26"/>
      <c r="J120" s="26"/>
      <c r="K120" s="26"/>
      <c r="L120" s="26"/>
      <c r="M120" s="26"/>
      <c r="N120" s="1"/>
      <c r="O120" s="1"/>
    </row>
    <row r="121" spans="1:15" ht="12.75" customHeight="1" x14ac:dyDescent="0.2">
      <c r="A121" s="2"/>
      <c r="B121" s="7"/>
      <c r="C121" s="1"/>
      <c r="D121" s="181" t="s">
        <v>49</v>
      </c>
      <c r="E121" s="181"/>
      <c r="F121" s="181"/>
      <c r="G121" s="181"/>
      <c r="H121" s="21"/>
      <c r="I121" s="182" t="s">
        <v>63</v>
      </c>
      <c r="J121" s="182"/>
      <c r="K121" s="182"/>
      <c r="L121" s="82" t="s">
        <v>52</v>
      </c>
      <c r="M121" s="169" t="s">
        <v>24</v>
      </c>
      <c r="N121" s="169"/>
      <c r="O121" s="1"/>
    </row>
    <row r="122" spans="1:15" x14ac:dyDescent="0.2">
      <c r="A122" s="2"/>
      <c r="B122" s="7"/>
      <c r="C122" s="1"/>
      <c r="D122" s="24"/>
      <c r="E122" s="27"/>
      <c r="F122" s="1"/>
      <c r="G122" s="1"/>
      <c r="H122" s="32"/>
      <c r="I122" s="26"/>
      <c r="J122" s="26"/>
      <c r="K122" s="26"/>
      <c r="L122" s="26"/>
      <c r="M122" s="26"/>
      <c r="N122" s="1"/>
      <c r="O122" s="1"/>
    </row>
    <row r="123" spans="1:15" x14ac:dyDescent="0.2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7"/>
      <c r="N123" s="12"/>
      <c r="O123" s="12"/>
    </row>
    <row r="124" spans="1:15" x14ac:dyDescent="0.2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7"/>
      <c r="N124" s="12"/>
      <c r="O124" s="12"/>
    </row>
    <row r="125" spans="1:15" x14ac:dyDescent="0.2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7"/>
      <c r="N125" s="12"/>
      <c r="O125" s="12"/>
    </row>
    <row r="126" spans="1:15" x14ac:dyDescent="0.2">
      <c r="A126" s="2"/>
      <c r="B126" s="7"/>
      <c r="C126" s="8"/>
      <c r="D126" s="7"/>
      <c r="E126" s="7"/>
      <c r="F126" s="12"/>
      <c r="G126" s="11"/>
      <c r="H126" s="10"/>
      <c r="I126" s="9"/>
      <c r="J126" s="9"/>
      <c r="K126" s="9"/>
      <c r="L126" s="9"/>
      <c r="M126" s="48"/>
      <c r="N126" s="8"/>
      <c r="O126" s="8"/>
    </row>
    <row r="127" spans="1:15" x14ac:dyDescent="0.2">
      <c r="A127" s="2"/>
      <c r="B127" s="7"/>
      <c r="C127" s="8"/>
      <c r="D127" s="7"/>
      <c r="E127" s="7"/>
      <c r="F127" s="12"/>
      <c r="G127" s="11"/>
      <c r="H127" s="10"/>
      <c r="I127" s="9"/>
      <c r="J127" s="9"/>
      <c r="K127" s="9"/>
      <c r="L127" s="9"/>
      <c r="M127" s="48"/>
      <c r="N127" s="8"/>
      <c r="O127" s="8"/>
    </row>
    <row r="128" spans="1:15" x14ac:dyDescent="0.2">
      <c r="A128" s="2"/>
      <c r="B128" s="7"/>
      <c r="C128" s="8"/>
      <c r="D128" s="7"/>
      <c r="E128" s="7"/>
      <c r="F128" s="12"/>
      <c r="G128" s="11"/>
      <c r="H128" s="10"/>
      <c r="I128" s="9"/>
      <c r="J128" s="9"/>
      <c r="K128" s="9"/>
      <c r="L128" s="9"/>
      <c r="M128" s="48"/>
      <c r="N128" s="8"/>
      <c r="O128" s="8"/>
    </row>
    <row r="129" spans="1:15" x14ac:dyDescent="0.2">
      <c r="A129" s="2"/>
      <c r="B129" s="6"/>
      <c r="C129" s="3"/>
      <c r="D129" s="5"/>
      <c r="E129" s="5"/>
      <c r="F129" s="5"/>
      <c r="G129" s="5"/>
      <c r="H129" s="5"/>
      <c r="I129" s="5"/>
      <c r="J129" s="5"/>
      <c r="K129" s="5"/>
      <c r="L129" s="5"/>
      <c r="M129" s="6"/>
      <c r="N129" s="4"/>
      <c r="O129" s="4"/>
    </row>
  </sheetData>
  <mergeCells count="118">
    <mergeCell ref="F66:H66"/>
    <mergeCell ref="D61:E61"/>
    <mergeCell ref="H99:J99"/>
    <mergeCell ref="D98:M98"/>
    <mergeCell ref="B1:O1"/>
    <mergeCell ref="D77:E77"/>
    <mergeCell ref="F77:H77"/>
    <mergeCell ref="D55:E55"/>
    <mergeCell ref="F55:H55"/>
    <mergeCell ref="D66:E66"/>
    <mergeCell ref="D69:E69"/>
    <mergeCell ref="F69:H69"/>
    <mergeCell ref="D54:E54"/>
    <mergeCell ref="G52:G53"/>
    <mergeCell ref="D114:G114"/>
    <mergeCell ref="I114:K114"/>
    <mergeCell ref="M114:N114"/>
    <mergeCell ref="H105:L105"/>
    <mergeCell ref="B96:D96"/>
    <mergeCell ref="C52:C53"/>
    <mergeCell ref="D52:D53"/>
    <mergeCell ref="E52:E53"/>
    <mergeCell ref="F52:F53"/>
    <mergeCell ref="E107:G107"/>
    <mergeCell ref="I115:K115"/>
    <mergeCell ref="M116:N116"/>
    <mergeCell ref="M117:N117"/>
    <mergeCell ref="I117:K117"/>
    <mergeCell ref="D115:G115"/>
    <mergeCell ref="F5:F6"/>
    <mergeCell ref="E37:G37"/>
    <mergeCell ref="D9:E9"/>
    <mergeCell ref="F54:H54"/>
    <mergeCell ref="D113:M113"/>
    <mergeCell ref="D117:G117"/>
    <mergeCell ref="D116:G116"/>
    <mergeCell ref="I116:K116"/>
    <mergeCell ref="D119:G119"/>
    <mergeCell ref="I119:K119"/>
    <mergeCell ref="M119:N119"/>
    <mergeCell ref="D5:D6"/>
    <mergeCell ref="E46:G46"/>
    <mergeCell ref="D121:G121"/>
    <mergeCell ref="I121:K121"/>
    <mergeCell ref="M121:N121"/>
    <mergeCell ref="D15:E15"/>
    <mergeCell ref="F15:H15"/>
    <mergeCell ref="D19:E19"/>
    <mergeCell ref="F19:H19"/>
    <mergeCell ref="L39:M39"/>
    <mergeCell ref="E109:G109"/>
    <mergeCell ref="E43:G43"/>
    <mergeCell ref="E106:G106"/>
    <mergeCell ref="F61:H61"/>
    <mergeCell ref="E108:G108"/>
    <mergeCell ref="B2:O2"/>
    <mergeCell ref="B95:D95"/>
    <mergeCell ref="F9:H9"/>
    <mergeCell ref="F87:H87"/>
    <mergeCell ref="G93:H93"/>
    <mergeCell ref="L37:M37"/>
    <mergeCell ref="G5:G6"/>
    <mergeCell ref="F12:H12"/>
    <mergeCell ref="D36:M36"/>
    <mergeCell ref="D12:E12"/>
    <mergeCell ref="M115:N115"/>
    <mergeCell ref="D42:M42"/>
    <mergeCell ref="E110:G110"/>
    <mergeCell ref="D104:M104"/>
    <mergeCell ref="E105:G105"/>
    <mergeCell ref="B4:O4"/>
    <mergeCell ref="I5:K5"/>
    <mergeCell ref="L5:L6"/>
    <mergeCell ref="D24:E24"/>
    <mergeCell ref="F24:H24"/>
    <mergeCell ref="B3:O3"/>
    <mergeCell ref="C5:C6"/>
    <mergeCell ref="D8:E8"/>
    <mergeCell ref="E5:E6"/>
    <mergeCell ref="F8:H8"/>
    <mergeCell ref="D89:E89"/>
    <mergeCell ref="F89:H89"/>
    <mergeCell ref="L102:M102"/>
    <mergeCell ref="L101:M101"/>
    <mergeCell ref="L99:M99"/>
    <mergeCell ref="D83:E83"/>
    <mergeCell ref="B94:D94"/>
    <mergeCell ref="E99:G99"/>
    <mergeCell ref="H38:J38"/>
    <mergeCell ref="H39:J39"/>
    <mergeCell ref="H40:J40"/>
    <mergeCell ref="E38:G38"/>
    <mergeCell ref="F83:H83"/>
    <mergeCell ref="D87:E87"/>
    <mergeCell ref="E47:G47"/>
    <mergeCell ref="H43:L43"/>
    <mergeCell ref="E45:G45"/>
    <mergeCell ref="L40:M40"/>
    <mergeCell ref="D27:E27"/>
    <mergeCell ref="F27:H27"/>
    <mergeCell ref="H37:J37"/>
    <mergeCell ref="E44:G44"/>
    <mergeCell ref="L38:M38"/>
    <mergeCell ref="I52:K52"/>
    <mergeCell ref="L52:L53"/>
    <mergeCell ref="B32:D32"/>
    <mergeCell ref="B33:D33"/>
    <mergeCell ref="B34:D34"/>
    <mergeCell ref="E102:G102"/>
    <mergeCell ref="H100:J100"/>
    <mergeCell ref="H101:J101"/>
    <mergeCell ref="H102:J102"/>
    <mergeCell ref="L100:M100"/>
    <mergeCell ref="G31:H31"/>
    <mergeCell ref="E39:G39"/>
    <mergeCell ref="E40:G40"/>
    <mergeCell ref="E100:G100"/>
    <mergeCell ref="E101:G101"/>
  </mergeCells>
  <pageMargins left="0.19685039370078741" right="0.19685039370078741" top="0.39370078740157483" bottom="0.59055118110236227" header="0.51181102362204722" footer="0.51181102362204722"/>
  <pageSetup paperSize="9" scale="55" orientation="landscape" r:id="rId1"/>
  <headerFooter alignWithMargins="0"/>
  <rowBreaks count="1" manualBreakCount="1"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D89"/>
  <sheetViews>
    <sheetView view="pageBreakPreview" topLeftCell="A61" zoomScale="110" zoomScaleNormal="110" zoomScaleSheetLayoutView="110" workbookViewId="0">
      <selection activeCell="D73" sqref="D73:N81"/>
    </sheetView>
  </sheetViews>
  <sheetFormatPr defaultRowHeight="12.75" x14ac:dyDescent="0.2"/>
  <cols>
    <col min="1" max="1" width="3.85546875" style="46" customWidth="1"/>
    <col min="2" max="2" width="4.140625" style="2" customWidth="1"/>
    <col min="3" max="3" width="25.28515625" style="2" customWidth="1"/>
    <col min="4" max="4" width="9.85546875" style="2" bestFit="1" customWidth="1"/>
    <col min="5" max="5" width="5.85546875" style="2" bestFit="1" customWidth="1"/>
    <col min="6" max="6" width="12.85546875" style="2" customWidth="1"/>
    <col min="7" max="7" width="18.42578125" style="2" customWidth="1"/>
    <col min="8" max="8" width="7.28515625" style="2" customWidth="1"/>
    <col min="9" max="9" width="6.5703125" style="2" customWidth="1"/>
    <col min="10" max="10" width="6.7109375" style="2" customWidth="1"/>
    <col min="11" max="11" width="6.5703125" style="2" customWidth="1"/>
    <col min="12" max="12" width="6.7109375" style="2" customWidth="1"/>
    <col min="13" max="13" width="5.7109375" style="49" customWidth="1"/>
    <col min="14" max="14" width="6.140625" style="2" customWidth="1"/>
    <col min="15" max="15" width="30" style="2" bestFit="1" customWidth="1"/>
    <col min="16" max="16384" width="9.140625" style="2"/>
  </cols>
  <sheetData>
    <row r="1" spans="1:30" ht="15.75" customHeight="1" x14ac:dyDescent="0.2">
      <c r="A1" s="45"/>
      <c r="B1" s="186" t="str">
        <f>[1]троеборье!$B$1</f>
        <v>Ф е д е р а ц и я   п а у э р л и ф т и н г а    Р о с с и и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30" ht="15" customHeight="1" x14ac:dyDescent="0.25">
      <c r="A2" s="45"/>
      <c r="B2" s="176" t="s">
        <v>162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30" ht="13.5" customHeight="1" x14ac:dyDescent="0.2">
      <c r="A3" s="45"/>
      <c r="B3" s="161" t="s">
        <v>81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30" ht="8.25" customHeight="1" thickBot="1" x14ac:dyDescent="0.25">
      <c r="A4" s="1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1:30" ht="12" customHeight="1" x14ac:dyDescent="0.2">
      <c r="A5" s="15"/>
      <c r="B5" s="36" t="s">
        <v>12</v>
      </c>
      <c r="C5" s="162" t="s">
        <v>8</v>
      </c>
      <c r="D5" s="153" t="s">
        <v>7</v>
      </c>
      <c r="E5" s="153" t="s">
        <v>1</v>
      </c>
      <c r="F5" s="153" t="s">
        <v>6</v>
      </c>
      <c r="G5" s="153" t="s">
        <v>5</v>
      </c>
      <c r="H5" s="59" t="s">
        <v>4</v>
      </c>
      <c r="I5" s="150" t="s">
        <v>33</v>
      </c>
      <c r="J5" s="151"/>
      <c r="K5" s="152"/>
      <c r="L5" s="153" t="s">
        <v>34</v>
      </c>
      <c r="M5" s="50" t="s">
        <v>32</v>
      </c>
      <c r="N5" s="50" t="s">
        <v>31</v>
      </c>
      <c r="O5" s="50" t="s">
        <v>3</v>
      </c>
    </row>
    <row r="6" spans="1:30" ht="12" customHeight="1" thickBot="1" x14ac:dyDescent="0.25">
      <c r="A6" s="15"/>
      <c r="B6" s="37" t="s">
        <v>13</v>
      </c>
      <c r="C6" s="163"/>
      <c r="D6" s="154"/>
      <c r="E6" s="154"/>
      <c r="F6" s="154"/>
      <c r="G6" s="154"/>
      <c r="H6" s="60" t="s">
        <v>2</v>
      </c>
      <c r="I6" s="58">
        <v>1</v>
      </c>
      <c r="J6" s="38">
        <v>2</v>
      </c>
      <c r="K6" s="38">
        <v>3</v>
      </c>
      <c r="L6" s="154"/>
      <c r="M6" s="51" t="s">
        <v>1</v>
      </c>
      <c r="N6" s="18"/>
      <c r="O6" s="18" t="s">
        <v>0</v>
      </c>
    </row>
    <row r="7" spans="1:30" ht="6" customHeight="1" x14ac:dyDescent="0.2">
      <c r="A7" s="15"/>
      <c r="B7" s="19"/>
      <c r="C7" s="19"/>
      <c r="D7" s="19"/>
      <c r="E7" s="19"/>
      <c r="F7" s="19"/>
      <c r="G7" s="19"/>
      <c r="H7" s="42"/>
      <c r="I7" s="43"/>
      <c r="J7" s="43"/>
      <c r="K7" s="43"/>
      <c r="L7" s="19"/>
      <c r="M7" s="19"/>
      <c r="N7" s="17"/>
      <c r="O7" s="17"/>
    </row>
    <row r="8" spans="1:30" ht="14.25" customHeight="1" x14ac:dyDescent="0.25">
      <c r="A8" s="15"/>
      <c r="B8" s="19"/>
      <c r="C8" s="25" t="s">
        <v>0</v>
      </c>
      <c r="D8" s="145" t="s">
        <v>0</v>
      </c>
      <c r="E8" s="145"/>
      <c r="F8" s="164" t="s">
        <v>133</v>
      </c>
      <c r="G8" s="164"/>
      <c r="H8" s="164"/>
      <c r="I8" s="20"/>
      <c r="J8" s="20"/>
      <c r="K8" s="23"/>
      <c r="L8" s="20"/>
      <c r="M8" s="20"/>
      <c r="N8" s="17"/>
      <c r="O8" s="17"/>
    </row>
    <row r="9" spans="1:30" s="28" customFormat="1" ht="12" customHeight="1" x14ac:dyDescent="0.2">
      <c r="A9" s="15"/>
      <c r="B9" s="19"/>
      <c r="C9" s="25"/>
      <c r="D9" s="189" t="s">
        <v>0</v>
      </c>
      <c r="E9" s="189"/>
      <c r="F9" s="177" t="s">
        <v>9</v>
      </c>
      <c r="G9" s="177"/>
      <c r="H9" s="177"/>
      <c r="I9" s="20"/>
      <c r="J9" s="20"/>
      <c r="K9" s="23"/>
      <c r="L9" s="20"/>
      <c r="M9" s="92"/>
      <c r="N9" s="19"/>
      <c r="O9" s="1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28" customFormat="1" ht="12" customHeight="1" x14ac:dyDescent="0.2">
      <c r="A10" s="15"/>
      <c r="B10" s="86">
        <v>1</v>
      </c>
      <c r="C10" s="97" t="s">
        <v>86</v>
      </c>
      <c r="D10" s="99">
        <v>1999</v>
      </c>
      <c r="E10" s="99" t="s">
        <v>87</v>
      </c>
      <c r="F10" s="97" t="s">
        <v>24</v>
      </c>
      <c r="G10" s="97" t="s">
        <v>53</v>
      </c>
      <c r="H10" s="34">
        <v>51.05</v>
      </c>
      <c r="I10" s="52">
        <v>60</v>
      </c>
      <c r="J10" s="52">
        <v>62.5</v>
      </c>
      <c r="K10" s="52">
        <v>65</v>
      </c>
      <c r="L10" s="39">
        <v>65</v>
      </c>
      <c r="M10" s="100" t="s">
        <v>88</v>
      </c>
      <c r="N10" s="47">
        <v>12</v>
      </c>
      <c r="O10" s="98" t="s">
        <v>104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28" customFormat="1" ht="12" customHeight="1" x14ac:dyDescent="0.2">
      <c r="A11" s="15"/>
      <c r="B11" s="19"/>
      <c r="C11" s="25"/>
      <c r="D11" s="183" t="s">
        <v>0</v>
      </c>
      <c r="E11" s="183"/>
      <c r="F11" s="177" t="s">
        <v>15</v>
      </c>
      <c r="G11" s="177"/>
      <c r="H11" s="177"/>
      <c r="I11" s="20"/>
      <c r="J11" s="20"/>
      <c r="K11" s="23"/>
      <c r="L11" s="20"/>
      <c r="M11" s="20"/>
      <c r="N11" s="19"/>
      <c r="O11" s="17"/>
    </row>
    <row r="12" spans="1:30" s="28" customFormat="1" ht="12" customHeight="1" x14ac:dyDescent="0.2">
      <c r="A12" s="15"/>
      <c r="B12" s="86">
        <v>1</v>
      </c>
      <c r="C12" s="97" t="s">
        <v>89</v>
      </c>
      <c r="D12" s="99">
        <v>2001</v>
      </c>
      <c r="E12" s="99" t="s">
        <v>87</v>
      </c>
      <c r="F12" s="97" t="s">
        <v>24</v>
      </c>
      <c r="G12" s="97" t="s">
        <v>90</v>
      </c>
      <c r="H12" s="34">
        <v>56</v>
      </c>
      <c r="I12" s="52">
        <v>65</v>
      </c>
      <c r="J12" s="52">
        <v>70</v>
      </c>
      <c r="K12" s="52">
        <v>72.5</v>
      </c>
      <c r="L12" s="39">
        <v>72.5</v>
      </c>
      <c r="M12" s="100" t="s">
        <v>88</v>
      </c>
      <c r="N12" s="108">
        <v>12</v>
      </c>
      <c r="O12" s="98" t="s">
        <v>26</v>
      </c>
    </row>
    <row r="13" spans="1:30" s="28" customFormat="1" ht="12" customHeight="1" x14ac:dyDescent="0.2">
      <c r="A13" s="15"/>
      <c r="B13" s="86">
        <v>2</v>
      </c>
      <c r="C13" s="97" t="s">
        <v>91</v>
      </c>
      <c r="D13" s="99">
        <v>2002</v>
      </c>
      <c r="E13" s="99" t="s">
        <v>23</v>
      </c>
      <c r="F13" s="97" t="s">
        <v>24</v>
      </c>
      <c r="G13" s="97" t="s">
        <v>25</v>
      </c>
      <c r="H13" s="34">
        <v>56.2</v>
      </c>
      <c r="I13" s="52">
        <v>45</v>
      </c>
      <c r="J13" s="52">
        <v>50</v>
      </c>
      <c r="K13" s="118">
        <v>55</v>
      </c>
      <c r="L13" s="39">
        <v>50</v>
      </c>
      <c r="M13" s="100" t="s">
        <v>65</v>
      </c>
      <c r="N13" s="108">
        <v>0</v>
      </c>
      <c r="O13" s="98" t="s">
        <v>26</v>
      </c>
      <c r="P13" s="44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28" customFormat="1" ht="12" customHeight="1" x14ac:dyDescent="0.2">
      <c r="A14" s="15"/>
      <c r="B14" s="19"/>
      <c r="C14" s="25"/>
      <c r="D14" s="145" t="s">
        <v>0</v>
      </c>
      <c r="E14" s="145"/>
      <c r="F14" s="146" t="s">
        <v>16</v>
      </c>
      <c r="G14" s="146"/>
      <c r="H14" s="146"/>
      <c r="I14" s="20"/>
      <c r="J14" s="20"/>
      <c r="K14" s="23"/>
      <c r="L14" s="20"/>
      <c r="M14" s="91"/>
      <c r="N14" s="19"/>
      <c r="O14" s="55"/>
    </row>
    <row r="15" spans="1:30" s="28" customFormat="1" ht="12" customHeight="1" x14ac:dyDescent="0.2">
      <c r="A15" s="15"/>
      <c r="B15" s="86">
        <v>1</v>
      </c>
      <c r="C15" s="97" t="s">
        <v>96</v>
      </c>
      <c r="D15" s="99">
        <v>2003</v>
      </c>
      <c r="E15" s="107" t="s">
        <v>23</v>
      </c>
      <c r="F15" s="97" t="s">
        <v>24</v>
      </c>
      <c r="G15" s="97" t="s">
        <v>25</v>
      </c>
      <c r="H15" s="34">
        <v>61.05</v>
      </c>
      <c r="I15" s="52">
        <v>50</v>
      </c>
      <c r="J15" s="52">
        <v>55</v>
      </c>
      <c r="K15" s="52">
        <v>60</v>
      </c>
      <c r="L15" s="39">
        <v>60</v>
      </c>
      <c r="M15" s="100" t="s">
        <v>60</v>
      </c>
      <c r="N15" s="47">
        <v>12</v>
      </c>
      <c r="O15" s="98" t="s">
        <v>26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28" customFormat="1" ht="12" customHeight="1" x14ac:dyDescent="0.2">
      <c r="A16" s="15"/>
      <c r="B16" s="19"/>
      <c r="C16" s="25"/>
      <c r="D16" s="145" t="s">
        <v>0</v>
      </c>
      <c r="E16" s="145"/>
      <c r="F16" s="146" t="s">
        <v>98</v>
      </c>
      <c r="G16" s="146"/>
      <c r="H16" s="146"/>
      <c r="I16" s="20"/>
      <c r="J16" s="20"/>
      <c r="K16" s="23"/>
      <c r="L16" s="20"/>
      <c r="M16" s="91"/>
      <c r="N16" s="19"/>
      <c r="O16" s="55"/>
    </row>
    <row r="17" spans="1:30" s="28" customFormat="1" ht="12" customHeight="1" x14ac:dyDescent="0.2">
      <c r="A17" s="15"/>
      <c r="B17" s="86">
        <v>1</v>
      </c>
      <c r="C17" s="97" t="s">
        <v>99</v>
      </c>
      <c r="D17" s="99">
        <v>1999</v>
      </c>
      <c r="E17" s="107" t="s">
        <v>87</v>
      </c>
      <c r="F17" s="97" t="s">
        <v>24</v>
      </c>
      <c r="G17" s="97" t="s">
        <v>90</v>
      </c>
      <c r="H17" s="34">
        <v>67</v>
      </c>
      <c r="I17" s="118">
        <v>100</v>
      </c>
      <c r="J17" s="52">
        <v>100</v>
      </c>
      <c r="K17" s="118">
        <v>105</v>
      </c>
      <c r="L17" s="39">
        <v>100</v>
      </c>
      <c r="M17" s="100" t="s">
        <v>87</v>
      </c>
      <c r="N17" s="47">
        <v>12</v>
      </c>
      <c r="O17" s="98" t="s">
        <v>26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8" customFormat="1" ht="12" customHeight="1" x14ac:dyDescent="0.2">
      <c r="A18" s="15"/>
      <c r="B18" s="86">
        <v>2</v>
      </c>
      <c r="C18" s="97" t="s">
        <v>100</v>
      </c>
      <c r="D18" s="99">
        <v>2002</v>
      </c>
      <c r="E18" s="107">
        <v>1</v>
      </c>
      <c r="F18" s="97" t="s">
        <v>24</v>
      </c>
      <c r="G18" s="97" t="s">
        <v>94</v>
      </c>
      <c r="H18" s="34">
        <v>64</v>
      </c>
      <c r="I18" s="52">
        <v>47.5</v>
      </c>
      <c r="J18" s="118">
        <v>52.5</v>
      </c>
      <c r="K18" s="52">
        <v>52.5</v>
      </c>
      <c r="L18" s="39">
        <v>52.5</v>
      </c>
      <c r="M18" s="100" t="s">
        <v>30</v>
      </c>
      <c r="N18" s="47">
        <v>0</v>
      </c>
      <c r="O18" s="98" t="s">
        <v>105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8" customFormat="1" ht="12" customHeight="1" x14ac:dyDescent="0.2">
      <c r="A19" s="15"/>
      <c r="B19" s="15"/>
      <c r="C19" s="123"/>
      <c r="D19" s="119"/>
      <c r="E19" s="120"/>
      <c r="F19" s="123"/>
      <c r="G19" s="123"/>
      <c r="H19" s="30"/>
      <c r="I19" s="56"/>
      <c r="J19" s="125"/>
      <c r="K19" s="56"/>
      <c r="L19" s="40"/>
      <c r="M19" s="121"/>
      <c r="N19" s="24"/>
      <c r="O19" s="12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28" customFormat="1" ht="12" customHeight="1" x14ac:dyDescent="0.2">
      <c r="A20" s="15"/>
      <c r="B20" s="19">
        <v>6</v>
      </c>
      <c r="C20" s="102" t="s">
        <v>2</v>
      </c>
      <c r="D20" s="53"/>
      <c r="E20" s="54"/>
      <c r="F20" s="55"/>
      <c r="G20" s="55"/>
      <c r="H20" s="30"/>
      <c r="I20" s="56"/>
      <c r="J20" s="56"/>
      <c r="K20" s="56"/>
      <c r="L20" s="40"/>
      <c r="M20" s="24"/>
      <c r="N20" s="24"/>
      <c r="O20" s="5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4.25" customHeight="1" x14ac:dyDescent="0.2">
      <c r="B21" s="7"/>
      <c r="C21" s="8"/>
      <c r="D21" s="7"/>
      <c r="E21" s="7"/>
      <c r="F21" s="12"/>
      <c r="G21" s="12"/>
      <c r="H21" s="21"/>
      <c r="I21" s="22"/>
      <c r="J21" s="22"/>
      <c r="K21" s="22"/>
      <c r="L21" s="22"/>
      <c r="M21" s="22"/>
      <c r="N21" s="7"/>
      <c r="O21" s="8"/>
    </row>
    <row r="22" spans="1:30" s="28" customFormat="1" ht="12" customHeight="1" x14ac:dyDescent="0.2">
      <c r="A22" s="15"/>
      <c r="B22" s="7"/>
      <c r="C22" s="29"/>
      <c r="D22" s="166" t="s">
        <v>41</v>
      </c>
      <c r="E22" s="167"/>
      <c r="F22" s="167"/>
      <c r="G22" s="167"/>
      <c r="H22" s="167"/>
      <c r="I22" s="167"/>
      <c r="J22" s="167"/>
      <c r="K22" s="167"/>
      <c r="L22" s="167"/>
      <c r="M22" s="167"/>
      <c r="N22" s="35"/>
      <c r="O22" s="3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8" customFormat="1" ht="12" customHeight="1" x14ac:dyDescent="0.2">
      <c r="A23" s="15"/>
      <c r="B23" s="7"/>
      <c r="C23" s="29"/>
      <c r="D23" s="94" t="s">
        <v>11</v>
      </c>
      <c r="E23" s="147" t="s">
        <v>55</v>
      </c>
      <c r="F23" s="148"/>
      <c r="G23" s="149"/>
      <c r="H23" s="147" t="s">
        <v>56</v>
      </c>
      <c r="I23" s="148"/>
      <c r="J23" s="149"/>
      <c r="K23" s="95" t="s">
        <v>34</v>
      </c>
      <c r="L23" s="147" t="s">
        <v>57</v>
      </c>
      <c r="M23" s="149"/>
      <c r="N23" s="35"/>
      <c r="O23" s="35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8" customFormat="1" ht="12" customHeight="1" x14ac:dyDescent="0.2">
      <c r="A24" s="15"/>
      <c r="B24" s="7"/>
      <c r="C24" s="29"/>
      <c r="D24" s="80">
        <v>1</v>
      </c>
      <c r="E24" s="142" t="s">
        <v>99</v>
      </c>
      <c r="F24" s="143"/>
      <c r="G24" s="144"/>
      <c r="H24" s="133">
        <v>58.16</v>
      </c>
      <c r="I24" s="134"/>
      <c r="J24" s="135"/>
      <c r="K24" s="128">
        <v>100</v>
      </c>
      <c r="L24" s="139">
        <v>67</v>
      </c>
      <c r="M24" s="140"/>
      <c r="N24" s="35"/>
      <c r="O24" s="35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8" customFormat="1" ht="12" customHeight="1" x14ac:dyDescent="0.2">
      <c r="A25" s="15"/>
      <c r="B25" s="7"/>
      <c r="C25" s="29"/>
      <c r="D25" s="126">
        <v>2</v>
      </c>
      <c r="E25" s="142" t="s">
        <v>89</v>
      </c>
      <c r="F25" s="143"/>
      <c r="G25" s="144"/>
      <c r="H25" s="133">
        <v>47.42</v>
      </c>
      <c r="I25" s="134"/>
      <c r="J25" s="135"/>
      <c r="K25" s="127">
        <v>72.5</v>
      </c>
      <c r="L25" s="139">
        <v>56.2</v>
      </c>
      <c r="M25" s="140"/>
      <c r="N25" s="35"/>
      <c r="O25" s="3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8" customFormat="1" ht="13.5" customHeight="1" thickBot="1" x14ac:dyDescent="0.25">
      <c r="A26" s="15"/>
      <c r="B26" s="7"/>
      <c r="C26" s="29"/>
      <c r="D26" s="126">
        <v>3</v>
      </c>
      <c r="E26" s="130" t="s">
        <v>86</v>
      </c>
      <c r="F26" s="131"/>
      <c r="G26" s="132"/>
      <c r="H26" s="136">
        <v>45.74</v>
      </c>
      <c r="I26" s="137"/>
      <c r="J26" s="138"/>
      <c r="K26" s="129">
        <v>65</v>
      </c>
      <c r="L26" s="158">
        <v>51.05</v>
      </c>
      <c r="M26" s="159"/>
      <c r="N26" s="35"/>
      <c r="O26" s="3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28" customFormat="1" ht="12" customHeight="1" x14ac:dyDescent="0.2">
      <c r="A27" s="15"/>
      <c r="B27" s="7"/>
      <c r="C27" s="29"/>
      <c r="D27" s="2"/>
      <c r="E27" s="2"/>
      <c r="F27" s="2"/>
      <c r="G27" s="2"/>
      <c r="H27" s="2"/>
      <c r="I27" s="2"/>
      <c r="J27" s="2"/>
      <c r="K27" s="2"/>
      <c r="L27" s="2"/>
      <c r="M27" s="2"/>
      <c r="N27" s="35"/>
      <c r="O27" s="3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28" customFormat="1" ht="12" customHeight="1" thickBot="1" x14ac:dyDescent="0.25">
      <c r="A28" s="15"/>
      <c r="B28" s="7"/>
      <c r="C28" s="29"/>
      <c r="D28" s="166" t="s">
        <v>42</v>
      </c>
      <c r="E28" s="167"/>
      <c r="F28" s="167"/>
      <c r="G28" s="167"/>
      <c r="H28" s="167"/>
      <c r="I28" s="167"/>
      <c r="J28" s="167"/>
      <c r="K28" s="167"/>
      <c r="L28" s="167"/>
      <c r="M28" s="167"/>
      <c r="N28" s="35"/>
      <c r="O28" s="35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8" customFormat="1" ht="12" customHeight="1" thickBot="1" x14ac:dyDescent="0.25">
      <c r="A29" s="15"/>
      <c r="B29" s="7"/>
      <c r="C29" s="29"/>
      <c r="D29" s="75" t="s">
        <v>43</v>
      </c>
      <c r="E29" s="170" t="s">
        <v>44</v>
      </c>
      <c r="F29" s="171"/>
      <c r="G29" s="172"/>
      <c r="H29" s="170" t="s">
        <v>45</v>
      </c>
      <c r="I29" s="171"/>
      <c r="J29" s="171"/>
      <c r="K29" s="171"/>
      <c r="L29" s="172"/>
      <c r="M29" s="76" t="s">
        <v>34</v>
      </c>
      <c r="N29" s="35"/>
      <c r="O29" s="3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28" customFormat="1" ht="12" customHeight="1" x14ac:dyDescent="0.2">
      <c r="A30" s="15"/>
      <c r="B30" s="7"/>
      <c r="C30" s="29"/>
      <c r="D30" s="77">
        <v>1</v>
      </c>
      <c r="E30" s="142" t="s">
        <v>25</v>
      </c>
      <c r="F30" s="143"/>
      <c r="G30" s="144"/>
      <c r="H30" s="78">
        <v>12</v>
      </c>
      <c r="I30" s="78">
        <v>12</v>
      </c>
      <c r="J30" s="78">
        <v>12</v>
      </c>
      <c r="K30" s="78"/>
      <c r="L30" s="78"/>
      <c r="M30" s="79">
        <f>L30+K30+J30+I30+H30</f>
        <v>36</v>
      </c>
      <c r="N30" s="35"/>
      <c r="O30" s="3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28" customFormat="1" ht="12" customHeight="1" x14ac:dyDescent="0.2">
      <c r="A31" s="15"/>
      <c r="B31" s="7"/>
      <c r="C31" s="29"/>
      <c r="D31" s="77">
        <v>2</v>
      </c>
      <c r="E31" s="178" t="s">
        <v>27</v>
      </c>
      <c r="F31" s="179"/>
      <c r="G31" s="180"/>
      <c r="H31" s="78">
        <v>12</v>
      </c>
      <c r="I31" s="78">
        <v>12</v>
      </c>
      <c r="J31" s="78"/>
      <c r="K31" s="78"/>
      <c r="L31" s="78"/>
      <c r="M31" s="79">
        <f>L31+K31+J31+I31+H31</f>
        <v>24</v>
      </c>
      <c r="N31" s="35"/>
      <c r="O31" s="35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28" customFormat="1" ht="12" customHeight="1" x14ac:dyDescent="0.2">
      <c r="A32" s="15"/>
      <c r="B32" s="7"/>
      <c r="C32" s="29"/>
      <c r="D32" s="80">
        <v>3</v>
      </c>
      <c r="E32" s="142" t="s">
        <v>134</v>
      </c>
      <c r="F32" s="143"/>
      <c r="G32" s="144"/>
      <c r="H32" s="78">
        <v>12</v>
      </c>
      <c r="I32" s="78"/>
      <c r="J32" s="81"/>
      <c r="K32" s="81"/>
      <c r="L32" s="81"/>
      <c r="M32" s="79">
        <f>L32+K32+J32+I32+H32</f>
        <v>12</v>
      </c>
      <c r="N32" s="35"/>
      <c r="O32" s="35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28" customFormat="1" ht="12" customHeight="1" x14ac:dyDescent="0.2">
      <c r="A33" s="15"/>
      <c r="B33" s="7"/>
      <c r="C33" s="29"/>
      <c r="D33" s="80">
        <v>4</v>
      </c>
      <c r="E33" s="142" t="s">
        <v>94</v>
      </c>
      <c r="F33" s="143"/>
      <c r="G33" s="144"/>
      <c r="H33" s="78">
        <v>0</v>
      </c>
      <c r="I33" s="78"/>
      <c r="J33" s="81"/>
      <c r="K33" s="81"/>
      <c r="L33" s="81"/>
      <c r="M33" s="79">
        <f>L33+K33+J33+I33+H33</f>
        <v>0</v>
      </c>
      <c r="N33" s="35"/>
      <c r="O33" s="3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1.25" customHeight="1" x14ac:dyDescent="0.2">
      <c r="A34" s="2"/>
      <c r="B34" s="7"/>
      <c r="C34" s="1"/>
      <c r="D34" s="24"/>
      <c r="E34" s="27"/>
      <c r="F34" s="1"/>
      <c r="G34" s="1"/>
      <c r="H34" s="32"/>
      <c r="I34" s="26"/>
      <c r="J34" s="26"/>
      <c r="K34" s="26"/>
      <c r="L34" s="26"/>
      <c r="M34" s="26"/>
      <c r="N34" s="1"/>
      <c r="O34" s="1"/>
    </row>
    <row r="35" spans="1:30" s="28" customFormat="1" ht="12" customHeight="1" x14ac:dyDescent="0.2">
      <c r="A35" s="15"/>
      <c r="B35" s="7"/>
      <c r="C35" s="1"/>
      <c r="D35" s="14"/>
      <c r="E35" s="70"/>
      <c r="F35" s="70"/>
      <c r="G35" s="70"/>
      <c r="H35" s="45"/>
      <c r="I35" s="45"/>
      <c r="J35" s="45"/>
      <c r="K35" s="45"/>
      <c r="L35" s="45"/>
      <c r="M35" s="45"/>
      <c r="N35" s="1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28" customFormat="1" ht="12" customHeight="1" thickBot="1" x14ac:dyDescent="0.25">
      <c r="A36" s="15"/>
      <c r="B36" s="7"/>
      <c r="C36" s="1"/>
      <c r="D36" s="24"/>
      <c r="E36" s="27"/>
      <c r="F36" s="1"/>
      <c r="G36" s="1"/>
      <c r="H36" s="32"/>
      <c r="I36" s="26"/>
      <c r="J36" s="26"/>
      <c r="K36" s="26"/>
      <c r="L36" s="26"/>
      <c r="M36" s="26"/>
      <c r="N36" s="1"/>
      <c r="O36" s="1"/>
      <c r="P36" s="11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2" customHeight="1" x14ac:dyDescent="0.2">
      <c r="A37" s="15"/>
      <c r="B37" s="36" t="s">
        <v>12</v>
      </c>
      <c r="C37" s="162" t="s">
        <v>8</v>
      </c>
      <c r="D37" s="153" t="s">
        <v>7</v>
      </c>
      <c r="E37" s="153" t="s">
        <v>1</v>
      </c>
      <c r="F37" s="153" t="s">
        <v>6</v>
      </c>
      <c r="G37" s="153" t="s">
        <v>5</v>
      </c>
      <c r="H37" s="59" t="s">
        <v>4</v>
      </c>
      <c r="I37" s="150" t="s">
        <v>33</v>
      </c>
      <c r="J37" s="151"/>
      <c r="K37" s="152"/>
      <c r="L37" s="153" t="s">
        <v>34</v>
      </c>
      <c r="M37" s="50" t="s">
        <v>32</v>
      </c>
      <c r="N37" s="50" t="s">
        <v>31</v>
      </c>
      <c r="O37" s="50" t="s">
        <v>3</v>
      </c>
      <c r="P37" s="112"/>
    </row>
    <row r="38" spans="1:30" ht="12" customHeight="1" thickBot="1" x14ac:dyDescent="0.25">
      <c r="A38" s="15"/>
      <c r="B38" s="37" t="s">
        <v>13</v>
      </c>
      <c r="C38" s="163"/>
      <c r="D38" s="154"/>
      <c r="E38" s="154"/>
      <c r="F38" s="154"/>
      <c r="G38" s="154"/>
      <c r="H38" s="60" t="s">
        <v>2</v>
      </c>
      <c r="I38" s="58">
        <v>1</v>
      </c>
      <c r="J38" s="38">
        <v>2</v>
      </c>
      <c r="K38" s="38">
        <v>3</v>
      </c>
      <c r="L38" s="154"/>
      <c r="M38" s="51" t="s">
        <v>1</v>
      </c>
      <c r="N38" s="18"/>
      <c r="O38" s="18" t="s">
        <v>0</v>
      </c>
      <c r="P38" s="112"/>
    </row>
    <row r="39" spans="1:30" s="28" customFormat="1" ht="16.5" customHeight="1" x14ac:dyDescent="0.25">
      <c r="A39" s="15"/>
      <c r="B39" s="19"/>
      <c r="C39" s="25"/>
      <c r="D39" s="145" t="s">
        <v>0</v>
      </c>
      <c r="E39" s="145"/>
      <c r="F39" s="184" t="s">
        <v>135</v>
      </c>
      <c r="G39" s="184"/>
      <c r="H39" s="184"/>
      <c r="I39" s="20"/>
      <c r="J39" s="20"/>
      <c r="K39" s="23"/>
      <c r="L39" s="20"/>
      <c r="M39" s="20"/>
      <c r="N39" s="19"/>
      <c r="O39" s="17"/>
      <c r="P39" s="11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28" customFormat="1" ht="12" customHeight="1" x14ac:dyDescent="0.2">
      <c r="A40" s="15"/>
      <c r="B40" s="15"/>
      <c r="C40" s="25"/>
      <c r="D40" s="183" t="s">
        <v>0</v>
      </c>
      <c r="E40" s="183"/>
      <c r="F40" s="187" t="s">
        <v>77</v>
      </c>
      <c r="G40" s="187"/>
      <c r="H40" s="187"/>
      <c r="I40" s="41"/>
      <c r="J40" s="41"/>
      <c r="K40" s="41"/>
      <c r="L40" s="16"/>
      <c r="M40" s="16"/>
      <c r="N40" s="15"/>
      <c r="O40" s="11"/>
      <c r="P40" s="11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3" customFormat="1" ht="12" customHeight="1" x14ac:dyDescent="0.2">
      <c r="A41" s="15"/>
      <c r="B41" s="86">
        <v>1</v>
      </c>
      <c r="C41" s="97" t="s">
        <v>107</v>
      </c>
      <c r="D41" s="99">
        <v>2002</v>
      </c>
      <c r="E41" s="99" t="s">
        <v>87</v>
      </c>
      <c r="F41" s="97" t="s">
        <v>24</v>
      </c>
      <c r="G41" s="97" t="s">
        <v>53</v>
      </c>
      <c r="H41" s="34">
        <v>51.95</v>
      </c>
      <c r="I41" s="52">
        <v>90</v>
      </c>
      <c r="J41" s="52">
        <v>95</v>
      </c>
      <c r="K41" s="52">
        <v>100</v>
      </c>
      <c r="L41" s="39">
        <v>100</v>
      </c>
      <c r="M41" s="100" t="s">
        <v>88</v>
      </c>
      <c r="N41" s="47">
        <v>12</v>
      </c>
      <c r="O41" s="98" t="s">
        <v>108</v>
      </c>
      <c r="P41" s="113"/>
    </row>
    <row r="42" spans="1:30" x14ac:dyDescent="0.2">
      <c r="B42" s="15"/>
      <c r="C42" s="25" t="s">
        <v>0</v>
      </c>
      <c r="D42" s="145" t="s">
        <v>0</v>
      </c>
      <c r="E42" s="145"/>
      <c r="F42" s="157" t="s">
        <v>17</v>
      </c>
      <c r="G42" s="157"/>
      <c r="H42" s="157"/>
      <c r="I42" s="41"/>
      <c r="J42" s="41"/>
      <c r="K42" s="41"/>
      <c r="L42" s="16"/>
      <c r="M42" s="103"/>
      <c r="N42" s="31"/>
      <c r="O42" s="11"/>
      <c r="P42" s="112"/>
    </row>
    <row r="43" spans="1:30" x14ac:dyDescent="0.2">
      <c r="B43" s="86">
        <v>1</v>
      </c>
      <c r="C43" s="110" t="s">
        <v>111</v>
      </c>
      <c r="D43" s="99">
        <v>1999</v>
      </c>
      <c r="E43" s="107" t="s">
        <v>23</v>
      </c>
      <c r="F43" s="110" t="s">
        <v>24</v>
      </c>
      <c r="G43" s="110" t="s">
        <v>25</v>
      </c>
      <c r="H43" s="34">
        <v>61.8</v>
      </c>
      <c r="I43" s="52">
        <v>100</v>
      </c>
      <c r="J43" s="52">
        <v>105</v>
      </c>
      <c r="K43" s="52">
        <v>112.5</v>
      </c>
      <c r="L43" s="39">
        <v>112.5</v>
      </c>
      <c r="M43" s="100" t="s">
        <v>54</v>
      </c>
      <c r="N43" s="47">
        <v>12</v>
      </c>
      <c r="O43" s="110" t="s">
        <v>26</v>
      </c>
      <c r="P43" s="112"/>
    </row>
    <row r="44" spans="1:30" x14ac:dyDescent="0.2">
      <c r="B44" s="86">
        <v>2</v>
      </c>
      <c r="C44" s="110" t="s">
        <v>113</v>
      </c>
      <c r="D44" s="99">
        <v>2003</v>
      </c>
      <c r="E44" s="107" t="s">
        <v>23</v>
      </c>
      <c r="F44" s="110" t="s">
        <v>24</v>
      </c>
      <c r="G44" s="110" t="s">
        <v>27</v>
      </c>
      <c r="H44" s="34">
        <v>65.349999999999994</v>
      </c>
      <c r="I44" s="52">
        <v>75</v>
      </c>
      <c r="J44" s="52">
        <v>80</v>
      </c>
      <c r="K44" s="52">
        <v>82.5</v>
      </c>
      <c r="L44" s="39">
        <v>82.5</v>
      </c>
      <c r="M44" s="100" t="s">
        <v>65</v>
      </c>
      <c r="N44" s="47">
        <v>0</v>
      </c>
      <c r="O44" s="110" t="s">
        <v>26</v>
      </c>
      <c r="P44" s="112"/>
    </row>
    <row r="45" spans="1:30" x14ac:dyDescent="0.2">
      <c r="A45" s="2"/>
      <c r="B45" s="15"/>
      <c r="C45" s="25" t="s">
        <v>0</v>
      </c>
      <c r="D45" s="145" t="s">
        <v>0</v>
      </c>
      <c r="E45" s="145"/>
      <c r="F45" s="157" t="s">
        <v>18</v>
      </c>
      <c r="G45" s="157"/>
      <c r="H45" s="157"/>
      <c r="I45" s="41"/>
      <c r="J45" s="41"/>
      <c r="K45" s="41"/>
      <c r="L45" s="16"/>
      <c r="M45" s="16"/>
      <c r="N45" s="15"/>
      <c r="O45" s="11"/>
      <c r="P45" s="112"/>
    </row>
    <row r="46" spans="1:30" x14ac:dyDescent="0.2">
      <c r="A46" s="2"/>
      <c r="B46" s="86">
        <v>1</v>
      </c>
      <c r="C46" s="97" t="s">
        <v>114</v>
      </c>
      <c r="D46" s="99">
        <v>2001</v>
      </c>
      <c r="E46" s="99">
        <v>2</v>
      </c>
      <c r="F46" s="97" t="s">
        <v>24</v>
      </c>
      <c r="G46" s="97" t="s">
        <v>27</v>
      </c>
      <c r="H46" s="34">
        <v>72.7</v>
      </c>
      <c r="I46" s="52">
        <v>115</v>
      </c>
      <c r="J46" s="52">
        <v>125</v>
      </c>
      <c r="K46" s="118">
        <v>127.5</v>
      </c>
      <c r="L46" s="39">
        <v>125</v>
      </c>
      <c r="M46" s="100" t="s">
        <v>54</v>
      </c>
      <c r="N46" s="47">
        <v>12</v>
      </c>
      <c r="O46" s="98" t="s">
        <v>26</v>
      </c>
      <c r="P46" s="112"/>
    </row>
    <row r="47" spans="1:30" x14ac:dyDescent="0.2">
      <c r="A47" s="2"/>
      <c r="B47" s="15"/>
      <c r="C47" s="25" t="s">
        <v>0</v>
      </c>
      <c r="D47" s="145" t="s">
        <v>0</v>
      </c>
      <c r="E47" s="145"/>
      <c r="F47" s="157" t="s">
        <v>19</v>
      </c>
      <c r="G47" s="157"/>
      <c r="H47" s="157"/>
      <c r="I47" s="41"/>
      <c r="J47" s="41"/>
      <c r="K47" s="41"/>
      <c r="L47" s="16"/>
      <c r="M47" s="16"/>
      <c r="N47" s="15"/>
      <c r="O47" s="44"/>
      <c r="P47" s="112"/>
    </row>
    <row r="48" spans="1:30" x14ac:dyDescent="0.2">
      <c r="A48" s="2"/>
      <c r="B48" s="86">
        <v>1</v>
      </c>
      <c r="C48" s="97" t="s">
        <v>119</v>
      </c>
      <c r="D48" s="99">
        <v>1999</v>
      </c>
      <c r="E48" s="99" t="s">
        <v>23</v>
      </c>
      <c r="F48" s="97" t="s">
        <v>24</v>
      </c>
      <c r="G48" s="97" t="s">
        <v>27</v>
      </c>
      <c r="H48" s="34">
        <v>82</v>
      </c>
      <c r="I48" s="52">
        <v>110</v>
      </c>
      <c r="J48" s="52">
        <v>117.5</v>
      </c>
      <c r="K48" s="52">
        <v>122.5</v>
      </c>
      <c r="L48" s="39">
        <v>122.5</v>
      </c>
      <c r="M48" s="100" t="s">
        <v>60</v>
      </c>
      <c r="N48" s="47">
        <v>0</v>
      </c>
      <c r="O48" s="98" t="s">
        <v>26</v>
      </c>
      <c r="P48" s="112"/>
    </row>
    <row r="49" spans="1:16" x14ac:dyDescent="0.2">
      <c r="A49" s="2"/>
      <c r="B49" s="15"/>
      <c r="C49" s="25" t="s">
        <v>0</v>
      </c>
      <c r="D49" s="145" t="s">
        <v>0</v>
      </c>
      <c r="E49" s="145"/>
      <c r="F49" s="157" t="s">
        <v>20</v>
      </c>
      <c r="G49" s="157"/>
      <c r="H49" s="157"/>
      <c r="I49" s="41"/>
      <c r="J49" s="41"/>
      <c r="K49" s="41"/>
      <c r="L49" s="16"/>
      <c r="M49" s="16"/>
      <c r="N49" s="15"/>
      <c r="O49" s="11"/>
      <c r="P49" s="112"/>
    </row>
    <row r="50" spans="1:16" x14ac:dyDescent="0.2">
      <c r="A50" s="2"/>
      <c r="B50" s="86">
        <v>1</v>
      </c>
      <c r="C50" s="97" t="s">
        <v>122</v>
      </c>
      <c r="D50" s="114">
        <v>2001</v>
      </c>
      <c r="E50" s="99" t="s">
        <v>87</v>
      </c>
      <c r="F50" s="97" t="s">
        <v>24</v>
      </c>
      <c r="G50" s="97" t="s">
        <v>90</v>
      </c>
      <c r="H50" s="34">
        <v>84.3</v>
      </c>
      <c r="I50" s="33">
        <v>150</v>
      </c>
      <c r="J50" s="33">
        <v>160</v>
      </c>
      <c r="K50" s="33">
        <v>162.5</v>
      </c>
      <c r="L50" s="39">
        <v>162.5</v>
      </c>
      <c r="M50" s="100" t="s">
        <v>54</v>
      </c>
      <c r="N50" s="47">
        <v>12</v>
      </c>
      <c r="O50" s="98" t="s">
        <v>26</v>
      </c>
      <c r="P50" s="112"/>
    </row>
    <row r="51" spans="1:16" x14ac:dyDescent="0.2">
      <c r="A51" s="2"/>
      <c r="B51" s="15"/>
      <c r="C51" s="25"/>
      <c r="D51" s="145" t="s">
        <v>0</v>
      </c>
      <c r="E51" s="145"/>
      <c r="F51" s="157" t="s">
        <v>21</v>
      </c>
      <c r="G51" s="157"/>
      <c r="H51" s="157"/>
      <c r="I51" s="41"/>
      <c r="J51" s="41"/>
      <c r="K51" s="41"/>
      <c r="L51" s="16"/>
      <c r="M51" s="16"/>
      <c r="N51" s="15"/>
      <c r="O51" s="11"/>
      <c r="P51" s="112"/>
    </row>
    <row r="52" spans="1:16" x14ac:dyDescent="0.2">
      <c r="A52" s="2"/>
      <c r="B52" s="86">
        <v>1</v>
      </c>
      <c r="C52" s="97" t="s">
        <v>125</v>
      </c>
      <c r="D52" s="99">
        <v>2000</v>
      </c>
      <c r="E52" s="99" t="s">
        <v>87</v>
      </c>
      <c r="F52" s="97" t="s">
        <v>24</v>
      </c>
      <c r="G52" s="97" t="s">
        <v>90</v>
      </c>
      <c r="H52" s="34">
        <v>95.35</v>
      </c>
      <c r="I52" s="33">
        <v>160</v>
      </c>
      <c r="J52" s="122">
        <v>170</v>
      </c>
      <c r="K52" s="122">
        <v>170</v>
      </c>
      <c r="L52" s="39">
        <v>160</v>
      </c>
      <c r="M52" s="90" t="s">
        <v>54</v>
      </c>
      <c r="N52" s="47">
        <v>12</v>
      </c>
      <c r="O52" s="98" t="s">
        <v>26</v>
      </c>
      <c r="P52" s="112"/>
    </row>
    <row r="53" spans="1:16" x14ac:dyDescent="0.2">
      <c r="A53" s="2"/>
      <c r="B53" s="15"/>
      <c r="C53" s="123"/>
      <c r="D53" s="119"/>
      <c r="E53" s="119"/>
      <c r="F53" s="123"/>
      <c r="G53" s="123"/>
      <c r="H53" s="30"/>
      <c r="I53" s="26"/>
      <c r="J53" s="26"/>
      <c r="K53" s="26"/>
      <c r="L53" s="40"/>
      <c r="M53" s="103"/>
      <c r="N53" s="15"/>
      <c r="O53" s="124"/>
      <c r="P53" s="112"/>
    </row>
    <row r="54" spans="1:16" ht="14.25" customHeight="1" x14ac:dyDescent="0.2">
      <c r="A54" s="2"/>
      <c r="B54" s="19">
        <v>7</v>
      </c>
      <c r="C54" s="106" t="s">
        <v>2</v>
      </c>
      <c r="D54" s="7"/>
      <c r="E54" s="7"/>
      <c r="F54" s="12"/>
      <c r="G54" s="12"/>
      <c r="H54" s="21"/>
      <c r="I54" s="22"/>
      <c r="J54" s="22"/>
      <c r="K54" s="22"/>
      <c r="L54" s="22"/>
      <c r="M54" s="22"/>
      <c r="N54" s="7"/>
      <c r="O54" s="8"/>
      <c r="P54" s="112"/>
    </row>
    <row r="55" spans="1:16" x14ac:dyDescent="0.2">
      <c r="A55" s="2"/>
      <c r="B55" s="7"/>
      <c r="C55" s="61" t="s">
        <v>35</v>
      </c>
      <c r="D55" s="7"/>
      <c r="E55" s="7"/>
      <c r="F55" s="1"/>
      <c r="G55" s="141" t="s">
        <v>36</v>
      </c>
      <c r="H55" s="141"/>
      <c r="I55" s="40"/>
      <c r="M55" s="2"/>
      <c r="P55" s="112"/>
    </row>
    <row r="56" spans="1:16" x14ac:dyDescent="0.2">
      <c r="A56" s="2"/>
      <c r="B56" s="155" t="s">
        <v>143</v>
      </c>
      <c r="C56" s="156"/>
      <c r="D56" s="156"/>
      <c r="E56" s="7"/>
      <c r="F56" s="62" t="s">
        <v>37</v>
      </c>
      <c r="G56" s="63" t="s">
        <v>137</v>
      </c>
      <c r="H56" s="64" t="s">
        <v>78</v>
      </c>
      <c r="L56" s="65" t="s">
        <v>38</v>
      </c>
      <c r="M56" s="2"/>
      <c r="N56" s="66" t="s">
        <v>0</v>
      </c>
      <c r="O56" s="67" t="s">
        <v>141</v>
      </c>
      <c r="P56" s="2" t="s">
        <v>0</v>
      </c>
    </row>
    <row r="57" spans="1:16" x14ac:dyDescent="0.2">
      <c r="A57" s="2"/>
      <c r="B57" s="155" t="s">
        <v>144</v>
      </c>
      <c r="C57" s="156"/>
      <c r="D57" s="156"/>
      <c r="E57" s="7"/>
      <c r="F57" s="62" t="s">
        <v>39</v>
      </c>
      <c r="G57" s="66" t="s">
        <v>140</v>
      </c>
      <c r="H57" s="64" t="s">
        <v>138</v>
      </c>
      <c r="L57" s="65" t="s">
        <v>40</v>
      </c>
      <c r="M57" s="2"/>
      <c r="O57" s="67" t="s">
        <v>145</v>
      </c>
      <c r="P57" s="2" t="s">
        <v>0</v>
      </c>
    </row>
    <row r="58" spans="1:16" x14ac:dyDescent="0.2">
      <c r="A58" s="2"/>
      <c r="B58" s="155" t="s">
        <v>146</v>
      </c>
      <c r="C58" s="156"/>
      <c r="D58" s="156"/>
      <c r="E58" s="7"/>
      <c r="F58" s="62" t="s">
        <v>39</v>
      </c>
      <c r="G58" s="66" t="s">
        <v>139</v>
      </c>
      <c r="H58" s="64" t="s">
        <v>138</v>
      </c>
      <c r="L58" s="67" t="s">
        <v>64</v>
      </c>
      <c r="M58" s="67"/>
      <c r="N58" s="67"/>
      <c r="O58" s="67" t="s">
        <v>142</v>
      </c>
    </row>
    <row r="59" spans="1:16" x14ac:dyDescent="0.2">
      <c r="A59" s="2"/>
      <c r="B59" s="84"/>
      <c r="C59" s="85"/>
      <c r="D59" s="85"/>
      <c r="E59" s="7"/>
      <c r="F59" s="62"/>
      <c r="G59" s="66"/>
      <c r="H59" s="64"/>
      <c r="M59" s="2"/>
    </row>
    <row r="60" spans="1:16" x14ac:dyDescent="0.2">
      <c r="A60" s="2"/>
      <c r="B60" s="7"/>
      <c r="C60" s="29"/>
      <c r="D60" s="166" t="s">
        <v>41</v>
      </c>
      <c r="E60" s="166"/>
      <c r="F60" s="166"/>
      <c r="G60" s="166"/>
      <c r="H60" s="166"/>
      <c r="I60" s="166"/>
      <c r="J60" s="166"/>
      <c r="K60" s="166"/>
      <c r="L60" s="166"/>
      <c r="M60" s="166"/>
      <c r="N60" s="35"/>
      <c r="O60" s="35"/>
    </row>
    <row r="61" spans="1:16" x14ac:dyDescent="0.2">
      <c r="A61" s="2"/>
      <c r="B61" s="7"/>
      <c r="C61" s="29"/>
      <c r="D61" s="94" t="s">
        <v>11</v>
      </c>
      <c r="E61" s="147" t="s">
        <v>55</v>
      </c>
      <c r="F61" s="148"/>
      <c r="G61" s="149"/>
      <c r="H61" s="147" t="s">
        <v>56</v>
      </c>
      <c r="I61" s="148"/>
      <c r="J61" s="149"/>
      <c r="K61" s="95" t="s">
        <v>34</v>
      </c>
      <c r="L61" s="147" t="s">
        <v>57</v>
      </c>
      <c r="M61" s="149"/>
      <c r="N61" s="35"/>
      <c r="O61" s="35"/>
    </row>
    <row r="62" spans="1:16" x14ac:dyDescent="0.2">
      <c r="A62" s="2"/>
      <c r="B62" s="7"/>
      <c r="C62" s="29"/>
      <c r="D62" s="93">
        <v>1</v>
      </c>
      <c r="E62" s="142" t="s">
        <v>136</v>
      </c>
      <c r="F62" s="143"/>
      <c r="G62" s="144"/>
      <c r="H62" s="133">
        <v>58.79</v>
      </c>
      <c r="I62" s="134"/>
      <c r="J62" s="135"/>
      <c r="K62" s="127">
        <v>100</v>
      </c>
      <c r="L62" s="139">
        <v>51.95</v>
      </c>
      <c r="M62" s="140"/>
      <c r="N62" s="35"/>
      <c r="O62" s="35"/>
    </row>
    <row r="63" spans="1:16" x14ac:dyDescent="0.2">
      <c r="A63" s="2"/>
      <c r="B63" s="7"/>
      <c r="C63" s="29"/>
      <c r="D63" s="80">
        <v>2</v>
      </c>
      <c r="E63" s="142" t="s">
        <v>122</v>
      </c>
      <c r="F63" s="143"/>
      <c r="G63" s="144"/>
      <c r="H63" s="133">
        <v>57.21</v>
      </c>
      <c r="I63" s="134"/>
      <c r="J63" s="135"/>
      <c r="K63" s="128">
        <v>162.5</v>
      </c>
      <c r="L63" s="139">
        <v>84.3</v>
      </c>
      <c r="M63" s="140"/>
      <c r="N63" s="35"/>
      <c r="O63" s="35"/>
    </row>
    <row r="64" spans="1:16" ht="13.5" thickBot="1" x14ac:dyDescent="0.25">
      <c r="A64" s="2"/>
      <c r="B64" s="7"/>
      <c r="C64" s="29"/>
      <c r="D64" s="83">
        <v>3</v>
      </c>
      <c r="E64" s="130" t="s">
        <v>111</v>
      </c>
      <c r="F64" s="131"/>
      <c r="G64" s="132"/>
      <c r="H64" s="136">
        <v>52.45</v>
      </c>
      <c r="I64" s="137"/>
      <c r="J64" s="138"/>
      <c r="K64" s="129">
        <v>112.5</v>
      </c>
      <c r="L64" s="158">
        <v>61.8</v>
      </c>
      <c r="M64" s="159"/>
      <c r="N64" s="35"/>
      <c r="O64" s="35"/>
    </row>
    <row r="65" spans="1:15" ht="13.5" customHeight="1" x14ac:dyDescent="0.2">
      <c r="A65" s="2"/>
      <c r="B65" s="7"/>
      <c r="C65" s="29"/>
      <c r="D65" s="69"/>
      <c r="E65" s="70"/>
      <c r="F65" s="70"/>
      <c r="G65" s="70"/>
      <c r="H65" s="71"/>
      <c r="I65" s="71"/>
      <c r="J65" s="71"/>
      <c r="K65" s="72"/>
      <c r="L65" s="73"/>
      <c r="M65" s="74"/>
      <c r="N65" s="35"/>
      <c r="O65" s="35"/>
    </row>
    <row r="66" spans="1:15" ht="13.5" thickBot="1" x14ac:dyDescent="0.25">
      <c r="A66" s="2"/>
      <c r="B66" s="7"/>
      <c r="C66" s="29"/>
      <c r="D66" s="166" t="s">
        <v>42</v>
      </c>
      <c r="E66" s="167"/>
      <c r="F66" s="167"/>
      <c r="G66" s="167"/>
      <c r="H66" s="167"/>
      <c r="I66" s="167"/>
      <c r="J66" s="167"/>
      <c r="K66" s="167"/>
      <c r="L66" s="167"/>
      <c r="M66" s="167"/>
      <c r="N66" s="35"/>
      <c r="O66" s="35"/>
    </row>
    <row r="67" spans="1:15" ht="13.5" thickBot="1" x14ac:dyDescent="0.25">
      <c r="A67" s="2"/>
      <c r="B67" s="7"/>
      <c r="C67" s="29"/>
      <c r="D67" s="75" t="s">
        <v>43</v>
      </c>
      <c r="E67" s="170" t="s">
        <v>44</v>
      </c>
      <c r="F67" s="171"/>
      <c r="G67" s="172"/>
      <c r="H67" s="185" t="s">
        <v>45</v>
      </c>
      <c r="I67" s="171"/>
      <c r="J67" s="171"/>
      <c r="K67" s="171"/>
      <c r="L67" s="172"/>
      <c r="M67" s="76" t="s">
        <v>34</v>
      </c>
      <c r="N67" s="35"/>
      <c r="O67" s="35"/>
    </row>
    <row r="68" spans="1:15" x14ac:dyDescent="0.2">
      <c r="A68" s="2"/>
      <c r="B68" s="7"/>
      <c r="C68" s="29"/>
      <c r="D68" s="104">
        <v>1</v>
      </c>
      <c r="E68" s="142" t="s">
        <v>25</v>
      </c>
      <c r="F68" s="143"/>
      <c r="G68" s="144"/>
      <c r="H68" s="89">
        <v>12</v>
      </c>
      <c r="I68" s="78">
        <v>12</v>
      </c>
      <c r="J68" s="78">
        <v>12</v>
      </c>
      <c r="K68" s="78"/>
      <c r="L68" s="78"/>
      <c r="M68" s="79">
        <f>L68+K68+J68+I68+H68</f>
        <v>36</v>
      </c>
      <c r="N68" s="35"/>
      <c r="O68" s="35"/>
    </row>
    <row r="69" spans="1:15" x14ac:dyDescent="0.2">
      <c r="A69" s="2"/>
      <c r="B69" s="7"/>
      <c r="C69" s="29"/>
      <c r="D69" s="104">
        <v>2</v>
      </c>
      <c r="E69" s="178" t="s">
        <v>27</v>
      </c>
      <c r="F69" s="179"/>
      <c r="G69" s="180"/>
      <c r="H69" s="89">
        <v>12</v>
      </c>
      <c r="I69" s="78">
        <v>12</v>
      </c>
      <c r="J69" s="81">
        <v>12</v>
      </c>
      <c r="K69" s="81"/>
      <c r="L69" s="81"/>
      <c r="M69" s="79">
        <f>L69+K69+J69+I69+H69</f>
        <v>36</v>
      </c>
      <c r="N69" s="35"/>
      <c r="O69" s="35"/>
    </row>
    <row r="70" spans="1:15" x14ac:dyDescent="0.2">
      <c r="A70" s="2"/>
      <c r="B70" s="7"/>
      <c r="C70" s="29"/>
      <c r="D70" s="104">
        <v>3</v>
      </c>
      <c r="E70" s="188" t="s">
        <v>53</v>
      </c>
      <c r="F70" s="188"/>
      <c r="G70" s="188"/>
      <c r="H70" s="89">
        <v>12</v>
      </c>
      <c r="I70" s="78"/>
      <c r="J70" s="78"/>
      <c r="K70" s="78"/>
      <c r="L70" s="78"/>
      <c r="M70" s="79">
        <f>L70+K70+J70+I70+H70</f>
        <v>12</v>
      </c>
      <c r="N70" s="35"/>
      <c r="O70" s="35"/>
    </row>
    <row r="71" spans="1:15" x14ac:dyDescent="0.2">
      <c r="A71" s="2"/>
      <c r="B71" s="7"/>
      <c r="C71" s="1"/>
      <c r="D71" s="14"/>
      <c r="E71" s="70"/>
      <c r="F71" s="70"/>
      <c r="G71" s="70"/>
      <c r="H71" s="45"/>
      <c r="I71" s="45"/>
      <c r="J71" s="45"/>
      <c r="K71" s="45"/>
      <c r="L71" s="45"/>
      <c r="M71" s="45"/>
      <c r="N71" s="1"/>
      <c r="O71" s="1"/>
    </row>
    <row r="72" spans="1:15" ht="11.25" customHeight="1" x14ac:dyDescent="0.2">
      <c r="A72" s="2"/>
      <c r="B72" s="7"/>
      <c r="C72" s="1"/>
      <c r="D72" s="24"/>
      <c r="E72" s="27"/>
      <c r="F72" s="1"/>
      <c r="G72" s="1"/>
      <c r="H72" s="32"/>
      <c r="I72" s="26"/>
      <c r="J72" s="26"/>
      <c r="K72" s="26"/>
      <c r="L72" s="26"/>
      <c r="M72" s="26"/>
      <c r="N72" s="1"/>
      <c r="O72" s="1"/>
    </row>
    <row r="73" spans="1:15" ht="12.75" customHeight="1" x14ac:dyDescent="0.2">
      <c r="A73" s="2"/>
      <c r="B73" s="7"/>
      <c r="C73" s="1"/>
      <c r="D73" s="166" t="s">
        <v>46</v>
      </c>
      <c r="E73" s="166"/>
      <c r="F73" s="166"/>
      <c r="G73" s="166"/>
      <c r="H73" s="166"/>
      <c r="I73" s="166"/>
      <c r="J73" s="166"/>
      <c r="K73" s="166"/>
      <c r="L73" s="166"/>
      <c r="M73" s="166"/>
      <c r="N73" s="68"/>
      <c r="O73" s="1"/>
    </row>
    <row r="74" spans="1:15" ht="12.75" customHeight="1" x14ac:dyDescent="0.2">
      <c r="A74" s="2"/>
      <c r="B74" s="7"/>
      <c r="C74" s="1"/>
      <c r="D74" s="181" t="s">
        <v>47</v>
      </c>
      <c r="E74" s="181"/>
      <c r="F74" s="181"/>
      <c r="G74" s="181"/>
      <c r="H74" s="21"/>
      <c r="I74" s="182" t="s">
        <v>29</v>
      </c>
      <c r="J74" s="182"/>
      <c r="K74" s="182"/>
      <c r="L74" s="82" t="s">
        <v>48</v>
      </c>
      <c r="M74" s="169" t="s">
        <v>24</v>
      </c>
      <c r="N74" s="169"/>
      <c r="O74" s="1"/>
    </row>
    <row r="75" spans="1:15" ht="12.75" customHeight="1" x14ac:dyDescent="0.2">
      <c r="A75" s="2"/>
      <c r="B75" s="7"/>
      <c r="C75" s="1"/>
      <c r="D75" s="181" t="s">
        <v>49</v>
      </c>
      <c r="E75" s="181"/>
      <c r="F75" s="181"/>
      <c r="G75" s="181"/>
      <c r="H75" s="21"/>
      <c r="I75" s="182" t="s">
        <v>63</v>
      </c>
      <c r="J75" s="182"/>
      <c r="K75" s="182"/>
      <c r="L75" s="82" t="s">
        <v>52</v>
      </c>
      <c r="M75" s="169" t="s">
        <v>24</v>
      </c>
      <c r="N75" s="169"/>
      <c r="O75" s="1"/>
    </row>
    <row r="76" spans="1:15" ht="12.75" customHeight="1" x14ac:dyDescent="0.2">
      <c r="A76" s="2"/>
      <c r="B76" s="7"/>
      <c r="C76" s="1"/>
      <c r="D76" s="181" t="s">
        <v>62</v>
      </c>
      <c r="E76" s="181"/>
      <c r="F76" s="181"/>
      <c r="G76" s="181"/>
      <c r="H76" s="21"/>
      <c r="I76" s="182" t="s">
        <v>61</v>
      </c>
      <c r="J76" s="182"/>
      <c r="K76" s="182"/>
      <c r="L76" s="82" t="s">
        <v>50</v>
      </c>
      <c r="M76" s="169" t="s">
        <v>24</v>
      </c>
      <c r="N76" s="169"/>
      <c r="O76" s="1"/>
    </row>
    <row r="77" spans="1:15" ht="13.5" customHeight="1" x14ac:dyDescent="0.2">
      <c r="A77" s="2"/>
      <c r="B77" s="7"/>
      <c r="C77" s="1"/>
      <c r="D77" s="181" t="s">
        <v>51</v>
      </c>
      <c r="E77" s="181"/>
      <c r="F77" s="181"/>
      <c r="G77" s="181"/>
      <c r="H77" s="21"/>
      <c r="I77" s="182" t="s">
        <v>160</v>
      </c>
      <c r="J77" s="182"/>
      <c r="K77" s="182"/>
      <c r="L77" s="82" t="s">
        <v>52</v>
      </c>
      <c r="M77" s="169" t="s">
        <v>24</v>
      </c>
      <c r="N77" s="169"/>
      <c r="O77" s="1"/>
    </row>
    <row r="78" spans="1:15" ht="12.75" customHeight="1" x14ac:dyDescent="0.2">
      <c r="A78" s="2"/>
      <c r="B78" s="7"/>
      <c r="C78" s="1"/>
      <c r="M78" s="2"/>
      <c r="O78" s="1"/>
    </row>
    <row r="79" spans="1:15" ht="12.75" customHeight="1" x14ac:dyDescent="0.2">
      <c r="A79" s="2"/>
      <c r="B79" s="7"/>
      <c r="C79" s="1"/>
      <c r="D79" s="181" t="s">
        <v>47</v>
      </c>
      <c r="E79" s="181"/>
      <c r="F79" s="181"/>
      <c r="G79" s="181"/>
      <c r="H79" s="21"/>
      <c r="I79" s="182" t="s">
        <v>29</v>
      </c>
      <c r="J79" s="182"/>
      <c r="K79" s="182"/>
      <c r="L79" s="82" t="s">
        <v>48</v>
      </c>
      <c r="M79" s="169" t="s">
        <v>24</v>
      </c>
      <c r="N79" s="169"/>
      <c r="O79" s="1"/>
    </row>
    <row r="80" spans="1:15" ht="13.5" customHeight="1" x14ac:dyDescent="0.2">
      <c r="A80" s="2"/>
      <c r="B80" s="7"/>
      <c r="C80" s="1"/>
      <c r="D80" s="24"/>
      <c r="E80" s="27"/>
      <c r="F80" s="1"/>
      <c r="G80" s="1"/>
      <c r="H80" s="32"/>
      <c r="I80" s="26"/>
      <c r="J80" s="26"/>
      <c r="K80" s="26"/>
      <c r="L80" s="26"/>
      <c r="M80" s="26"/>
      <c r="N80" s="1"/>
      <c r="O80" s="1"/>
    </row>
    <row r="81" spans="1:15" ht="12.75" customHeight="1" x14ac:dyDescent="0.2">
      <c r="A81" s="2"/>
      <c r="B81" s="7"/>
      <c r="C81" s="1"/>
      <c r="D81" s="181" t="s">
        <v>49</v>
      </c>
      <c r="E81" s="181"/>
      <c r="F81" s="181"/>
      <c r="G81" s="181"/>
      <c r="H81" s="21"/>
      <c r="I81" s="182" t="s">
        <v>63</v>
      </c>
      <c r="J81" s="182"/>
      <c r="K81" s="182"/>
      <c r="L81" s="82" t="s">
        <v>52</v>
      </c>
      <c r="M81" s="169" t="s">
        <v>24</v>
      </c>
      <c r="N81" s="169"/>
      <c r="O81" s="1"/>
    </row>
    <row r="82" spans="1:15" x14ac:dyDescent="0.2">
      <c r="A82" s="2"/>
      <c r="B82" s="7"/>
      <c r="C82" s="1"/>
      <c r="D82" s="24"/>
      <c r="E82" s="27"/>
      <c r="F82" s="1"/>
      <c r="G82" s="1"/>
      <c r="H82" s="32"/>
      <c r="I82" s="26"/>
      <c r="J82" s="26"/>
      <c r="K82" s="26"/>
      <c r="L82" s="26"/>
      <c r="M82" s="26"/>
      <c r="N82" s="1"/>
      <c r="O82" s="1"/>
    </row>
    <row r="83" spans="1:15" x14ac:dyDescent="0.2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7"/>
      <c r="N83" s="12"/>
      <c r="O83" s="12"/>
    </row>
    <row r="84" spans="1:15" x14ac:dyDescent="0.2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7"/>
      <c r="N84" s="12"/>
      <c r="O84" s="12"/>
    </row>
    <row r="85" spans="1:15" x14ac:dyDescent="0.2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7"/>
      <c r="N85" s="12"/>
      <c r="O85" s="12"/>
    </row>
    <row r="86" spans="1:15" x14ac:dyDescent="0.2">
      <c r="A86" s="2"/>
      <c r="B86" s="7"/>
      <c r="C86" s="8"/>
      <c r="D86" s="7"/>
      <c r="E86" s="7"/>
      <c r="F86" s="12"/>
      <c r="G86" s="11"/>
      <c r="H86" s="10"/>
      <c r="I86" s="9"/>
      <c r="J86" s="9"/>
      <c r="K86" s="9"/>
      <c r="L86" s="9"/>
      <c r="M86" s="48"/>
      <c r="N86" s="8"/>
      <c r="O86" s="8"/>
    </row>
    <row r="87" spans="1:15" x14ac:dyDescent="0.2">
      <c r="A87" s="2"/>
      <c r="B87" s="7"/>
      <c r="C87" s="8"/>
      <c r="D87" s="7"/>
      <c r="E87" s="7"/>
      <c r="F87" s="12"/>
      <c r="G87" s="11"/>
      <c r="H87" s="10"/>
      <c r="I87" s="9"/>
      <c r="J87" s="9"/>
      <c r="K87" s="9"/>
      <c r="L87" s="9"/>
      <c r="M87" s="48"/>
      <c r="N87" s="8"/>
      <c r="O87" s="8"/>
    </row>
    <row r="88" spans="1:15" x14ac:dyDescent="0.2">
      <c r="A88" s="2"/>
      <c r="B88" s="7"/>
      <c r="C88" s="8"/>
      <c r="D88" s="7"/>
      <c r="E88" s="7"/>
      <c r="F88" s="12"/>
      <c r="G88" s="11"/>
      <c r="H88" s="10"/>
      <c r="I88" s="9"/>
      <c r="J88" s="9"/>
      <c r="K88" s="9"/>
      <c r="L88" s="9"/>
      <c r="M88" s="48"/>
      <c r="N88" s="8"/>
      <c r="O88" s="8"/>
    </row>
    <row r="89" spans="1:15" x14ac:dyDescent="0.2">
      <c r="A89" s="2"/>
      <c r="B89" s="6"/>
      <c r="C89" s="3"/>
      <c r="D89" s="5"/>
      <c r="E89" s="5"/>
      <c r="F89" s="5"/>
      <c r="G89" s="5"/>
      <c r="H89" s="5"/>
      <c r="I89" s="5"/>
      <c r="J89" s="5"/>
      <c r="K89" s="5"/>
      <c r="L89" s="5"/>
      <c r="M89" s="6"/>
      <c r="N89" s="4"/>
      <c r="O89" s="4"/>
    </row>
  </sheetData>
  <mergeCells count="104">
    <mergeCell ref="B1:O1"/>
    <mergeCell ref="B2:O2"/>
    <mergeCell ref="B3:O3"/>
    <mergeCell ref="B4:O4"/>
    <mergeCell ref="C5:C6"/>
    <mergeCell ref="D5:D6"/>
    <mergeCell ref="E5:E6"/>
    <mergeCell ref="F5:F6"/>
    <mergeCell ref="G5:G6"/>
    <mergeCell ref="I5:K5"/>
    <mergeCell ref="E23:G23"/>
    <mergeCell ref="H23:J23"/>
    <mergeCell ref="L23:M23"/>
    <mergeCell ref="F16:H16"/>
    <mergeCell ref="L5:L6"/>
    <mergeCell ref="D8:E8"/>
    <mergeCell ref="F8:H8"/>
    <mergeCell ref="D9:E9"/>
    <mergeCell ref="F9:H9"/>
    <mergeCell ref="D11:E11"/>
    <mergeCell ref="F11:H11"/>
    <mergeCell ref="D14:E14"/>
    <mergeCell ref="F14:H14"/>
    <mergeCell ref="D16:E16"/>
    <mergeCell ref="D22:M22"/>
    <mergeCell ref="E25:G25"/>
    <mergeCell ref="H25:J25"/>
    <mergeCell ref="L25:M25"/>
    <mergeCell ref="E24:G24"/>
    <mergeCell ref="H24:J24"/>
    <mergeCell ref="L24:M24"/>
    <mergeCell ref="E26:G26"/>
    <mergeCell ref="H26:J26"/>
    <mergeCell ref="L26:M26"/>
    <mergeCell ref="D28:M28"/>
    <mergeCell ref="E29:G29"/>
    <mergeCell ref="H29:L29"/>
    <mergeCell ref="E30:G30"/>
    <mergeCell ref="E31:G31"/>
    <mergeCell ref="E32:G32"/>
    <mergeCell ref="E33:G33"/>
    <mergeCell ref="C37:C38"/>
    <mergeCell ref="D37:D38"/>
    <mergeCell ref="E37:E38"/>
    <mergeCell ref="F37:F38"/>
    <mergeCell ref="G37:G38"/>
    <mergeCell ref="I37:K37"/>
    <mergeCell ref="L37:L38"/>
    <mergeCell ref="D39:E39"/>
    <mergeCell ref="F39:H39"/>
    <mergeCell ref="D42:E42"/>
    <mergeCell ref="F42:H42"/>
    <mergeCell ref="D40:E40"/>
    <mergeCell ref="F40:H40"/>
    <mergeCell ref="D51:E51"/>
    <mergeCell ref="F51:H51"/>
    <mergeCell ref="D45:E45"/>
    <mergeCell ref="F45:H45"/>
    <mergeCell ref="D47:E47"/>
    <mergeCell ref="F47:H47"/>
    <mergeCell ref="D49:E49"/>
    <mergeCell ref="F49:H49"/>
    <mergeCell ref="G55:H55"/>
    <mergeCell ref="B56:D56"/>
    <mergeCell ref="B57:D57"/>
    <mergeCell ref="B58:D58"/>
    <mergeCell ref="D60:M60"/>
    <mergeCell ref="E61:G61"/>
    <mergeCell ref="H61:J61"/>
    <mergeCell ref="L61:M61"/>
    <mergeCell ref="E62:G62"/>
    <mergeCell ref="H62:J62"/>
    <mergeCell ref="L62:M62"/>
    <mergeCell ref="E63:G63"/>
    <mergeCell ref="H63:J63"/>
    <mergeCell ref="L63:M63"/>
    <mergeCell ref="E70:G70"/>
    <mergeCell ref="E68:G68"/>
    <mergeCell ref="E69:G69"/>
    <mergeCell ref="D73:M73"/>
    <mergeCell ref="E64:G64"/>
    <mergeCell ref="H64:J64"/>
    <mergeCell ref="L64:M64"/>
    <mergeCell ref="D66:M66"/>
    <mergeCell ref="E67:G67"/>
    <mergeCell ref="H67:L67"/>
    <mergeCell ref="D74:G74"/>
    <mergeCell ref="I74:K74"/>
    <mergeCell ref="M74:N74"/>
    <mergeCell ref="D75:G75"/>
    <mergeCell ref="I75:K75"/>
    <mergeCell ref="M75:N75"/>
    <mergeCell ref="D76:G76"/>
    <mergeCell ref="I76:K76"/>
    <mergeCell ref="M76:N76"/>
    <mergeCell ref="D77:G77"/>
    <mergeCell ref="I77:K77"/>
    <mergeCell ref="M77:N77"/>
    <mergeCell ref="D79:G79"/>
    <mergeCell ref="I79:K79"/>
    <mergeCell ref="M79:N79"/>
    <mergeCell ref="D81:G81"/>
    <mergeCell ref="I81:K81"/>
    <mergeCell ref="M81:N81"/>
  </mergeCells>
  <pageMargins left="0.19685039370078741" right="0.19685039370078741" top="0.39370078740157483" bottom="0.59055118110236227" header="0.51181102362204722" footer="0.51181102362204722"/>
  <pageSetup paperSize="9" scale="55" orientation="landscape" r:id="rId1"/>
  <headerFooter alignWithMargins="0"/>
  <rowBreaks count="1" manualBreakCount="1">
    <brk id="3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D94"/>
  <sheetViews>
    <sheetView view="pageBreakPreview" zoomScale="110" zoomScaleNormal="110" zoomScaleSheetLayoutView="110" workbookViewId="0">
      <selection activeCell="C81" sqref="C81"/>
    </sheetView>
  </sheetViews>
  <sheetFormatPr defaultRowHeight="12.75" x14ac:dyDescent="0.2"/>
  <cols>
    <col min="1" max="1" width="3.85546875" style="46" customWidth="1"/>
    <col min="2" max="2" width="4.140625" style="2" customWidth="1"/>
    <col min="3" max="3" width="25.28515625" style="2" customWidth="1"/>
    <col min="4" max="4" width="9.85546875" style="2" bestFit="1" customWidth="1"/>
    <col min="5" max="5" width="5.85546875" style="2" bestFit="1" customWidth="1"/>
    <col min="6" max="6" width="12.85546875" style="2" customWidth="1"/>
    <col min="7" max="7" width="18.42578125" style="2" customWidth="1"/>
    <col min="8" max="8" width="7.28515625" style="2" customWidth="1"/>
    <col min="9" max="9" width="6.5703125" style="2" customWidth="1"/>
    <col min="10" max="10" width="6.7109375" style="2" customWidth="1"/>
    <col min="11" max="11" width="6.5703125" style="2" customWidth="1"/>
    <col min="12" max="12" width="6.7109375" style="2" customWidth="1"/>
    <col min="13" max="13" width="5.7109375" style="49" customWidth="1"/>
    <col min="14" max="14" width="6.140625" style="2" customWidth="1"/>
    <col min="15" max="15" width="30" style="2" bestFit="1" customWidth="1"/>
    <col min="16" max="16384" width="9.140625" style="2"/>
  </cols>
  <sheetData>
    <row r="1" spans="1:30" ht="15.75" customHeight="1" x14ac:dyDescent="0.2">
      <c r="A1" s="45"/>
      <c r="B1" s="186" t="str">
        <f>[1]троеборье!$B$1</f>
        <v>Ф е д е р а ц и я   п а у э р л и ф т и н г а    Р о с с и и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30" ht="15" customHeight="1" x14ac:dyDescent="0.25">
      <c r="A2" s="45"/>
      <c r="B2" s="176" t="s">
        <v>163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30" ht="13.5" customHeight="1" x14ac:dyDescent="0.2">
      <c r="A3" s="45"/>
      <c r="B3" s="161" t="s">
        <v>81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30" ht="8.25" customHeight="1" thickBot="1" x14ac:dyDescent="0.25">
      <c r="A4" s="1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1:30" ht="12" customHeight="1" x14ac:dyDescent="0.2">
      <c r="A5" s="15"/>
      <c r="B5" s="36" t="s">
        <v>12</v>
      </c>
      <c r="C5" s="162" t="s">
        <v>8</v>
      </c>
      <c r="D5" s="153" t="s">
        <v>7</v>
      </c>
      <c r="E5" s="153" t="s">
        <v>1</v>
      </c>
      <c r="F5" s="153" t="s">
        <v>6</v>
      </c>
      <c r="G5" s="153" t="s">
        <v>5</v>
      </c>
      <c r="H5" s="59" t="s">
        <v>4</v>
      </c>
      <c r="I5" s="150" t="s">
        <v>33</v>
      </c>
      <c r="J5" s="151"/>
      <c r="K5" s="152"/>
      <c r="L5" s="153" t="s">
        <v>34</v>
      </c>
      <c r="M5" s="50" t="s">
        <v>32</v>
      </c>
      <c r="N5" s="50" t="s">
        <v>31</v>
      </c>
      <c r="O5" s="50" t="s">
        <v>3</v>
      </c>
    </row>
    <row r="6" spans="1:30" ht="12" customHeight="1" thickBot="1" x14ac:dyDescent="0.25">
      <c r="A6" s="15"/>
      <c r="B6" s="37" t="s">
        <v>13</v>
      </c>
      <c r="C6" s="163"/>
      <c r="D6" s="154"/>
      <c r="E6" s="154"/>
      <c r="F6" s="154"/>
      <c r="G6" s="154"/>
      <c r="H6" s="60" t="s">
        <v>2</v>
      </c>
      <c r="I6" s="58">
        <v>1</v>
      </c>
      <c r="J6" s="38">
        <v>2</v>
      </c>
      <c r="K6" s="38">
        <v>3</v>
      </c>
      <c r="L6" s="154"/>
      <c r="M6" s="51" t="s">
        <v>1</v>
      </c>
      <c r="N6" s="18"/>
      <c r="O6" s="18" t="s">
        <v>0</v>
      </c>
    </row>
    <row r="7" spans="1:30" ht="6" customHeight="1" x14ac:dyDescent="0.2">
      <c r="A7" s="15"/>
      <c r="B7" s="19"/>
      <c r="C7" s="19"/>
      <c r="D7" s="19"/>
      <c r="E7" s="19"/>
      <c r="F7" s="19"/>
      <c r="G7" s="19"/>
      <c r="H7" s="42"/>
      <c r="I7" s="43"/>
      <c r="J7" s="43"/>
      <c r="K7" s="43"/>
      <c r="L7" s="19"/>
      <c r="M7" s="19"/>
      <c r="N7" s="17"/>
      <c r="O7" s="17"/>
    </row>
    <row r="8" spans="1:30" ht="14.25" customHeight="1" x14ac:dyDescent="0.25">
      <c r="A8" s="15"/>
      <c r="B8" s="19"/>
      <c r="C8" s="25" t="s">
        <v>0</v>
      </c>
      <c r="D8" s="145" t="s">
        <v>0</v>
      </c>
      <c r="E8" s="145"/>
      <c r="F8" s="164" t="s">
        <v>79</v>
      </c>
      <c r="G8" s="164"/>
      <c r="H8" s="164"/>
      <c r="I8" s="20"/>
      <c r="J8" s="20"/>
      <c r="K8" s="23"/>
      <c r="L8" s="20"/>
      <c r="M8" s="20"/>
      <c r="N8" s="17"/>
      <c r="O8" s="17"/>
    </row>
    <row r="9" spans="1:30" s="28" customFormat="1" ht="12" customHeight="1" x14ac:dyDescent="0.2">
      <c r="A9" s="15"/>
      <c r="B9" s="19"/>
      <c r="C9" s="25"/>
      <c r="D9" s="183" t="s">
        <v>0</v>
      </c>
      <c r="E9" s="183"/>
      <c r="F9" s="177" t="s">
        <v>14</v>
      </c>
      <c r="G9" s="177"/>
      <c r="H9" s="177"/>
      <c r="I9" s="20"/>
      <c r="J9" s="20"/>
      <c r="K9" s="23"/>
      <c r="L9" s="20"/>
      <c r="M9" s="20"/>
      <c r="N9" s="19"/>
      <c r="O9" s="1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1.25" customHeight="1" x14ac:dyDescent="0.2">
      <c r="A10" s="15"/>
      <c r="B10" s="86">
        <v>1</v>
      </c>
      <c r="C10" s="97" t="s">
        <v>85</v>
      </c>
      <c r="D10" s="86">
        <v>2006</v>
      </c>
      <c r="E10" s="86">
        <v>2</v>
      </c>
      <c r="F10" s="88" t="s">
        <v>24</v>
      </c>
      <c r="G10" s="87" t="s">
        <v>25</v>
      </c>
      <c r="H10" s="96">
        <v>45.05</v>
      </c>
      <c r="I10" s="52">
        <v>35</v>
      </c>
      <c r="J10" s="118">
        <v>40</v>
      </c>
      <c r="K10" s="52">
        <v>40</v>
      </c>
      <c r="L10" s="39">
        <v>40</v>
      </c>
      <c r="M10" s="100" t="s">
        <v>28</v>
      </c>
      <c r="N10" s="47">
        <v>12</v>
      </c>
      <c r="O10" s="101" t="s">
        <v>29</v>
      </c>
    </row>
    <row r="11" spans="1:30" s="28" customFormat="1" ht="12" customHeight="1" x14ac:dyDescent="0.2">
      <c r="A11" s="15"/>
      <c r="B11" s="19"/>
      <c r="C11" s="25"/>
      <c r="D11" s="168" t="s">
        <v>0</v>
      </c>
      <c r="E11" s="168"/>
      <c r="F11" s="165" t="s">
        <v>9</v>
      </c>
      <c r="G11" s="165"/>
      <c r="H11" s="165"/>
      <c r="I11" s="20"/>
      <c r="J11" s="20"/>
      <c r="K11" s="23"/>
      <c r="L11" s="20"/>
      <c r="M11" s="92"/>
      <c r="N11" s="19"/>
      <c r="O11" s="1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s="28" customFormat="1" ht="12" customHeight="1" x14ac:dyDescent="0.2">
      <c r="A12" s="15"/>
      <c r="B12" s="86">
        <v>1</v>
      </c>
      <c r="C12" s="97" t="s">
        <v>67</v>
      </c>
      <c r="D12" s="99">
        <v>2004</v>
      </c>
      <c r="E12" s="99">
        <v>2</v>
      </c>
      <c r="F12" s="97" t="s">
        <v>24</v>
      </c>
      <c r="G12" s="97" t="s">
        <v>27</v>
      </c>
      <c r="H12" s="34">
        <v>51.05</v>
      </c>
      <c r="I12" s="52">
        <v>52.5</v>
      </c>
      <c r="J12" s="52">
        <v>57.5</v>
      </c>
      <c r="K12" s="118">
        <v>60</v>
      </c>
      <c r="L12" s="39">
        <v>57.5</v>
      </c>
      <c r="M12" s="100" t="s">
        <v>54</v>
      </c>
      <c r="N12" s="47">
        <v>12</v>
      </c>
      <c r="O12" s="98" t="s">
        <v>58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28" customFormat="1" ht="12" customHeight="1" x14ac:dyDescent="0.2">
      <c r="A13" s="15"/>
      <c r="B13" s="19"/>
      <c r="C13" s="25"/>
      <c r="D13" s="183" t="s">
        <v>0</v>
      </c>
      <c r="E13" s="183"/>
      <c r="F13" s="177" t="s">
        <v>15</v>
      </c>
      <c r="G13" s="177"/>
      <c r="H13" s="177"/>
      <c r="I13" s="20"/>
      <c r="J13" s="20"/>
      <c r="K13" s="23"/>
      <c r="L13" s="20"/>
      <c r="M13" s="20"/>
      <c r="N13" s="19"/>
      <c r="O13" s="17"/>
    </row>
    <row r="14" spans="1:30" s="28" customFormat="1" ht="12" customHeight="1" x14ac:dyDescent="0.2">
      <c r="A14" s="15"/>
      <c r="B14" s="86">
        <v>1</v>
      </c>
      <c r="C14" s="97" t="s">
        <v>68</v>
      </c>
      <c r="D14" s="99">
        <v>2006</v>
      </c>
      <c r="E14" s="99">
        <v>2</v>
      </c>
      <c r="F14" s="97" t="s">
        <v>24</v>
      </c>
      <c r="G14" s="97" t="s">
        <v>25</v>
      </c>
      <c r="H14" s="34">
        <v>55.1</v>
      </c>
      <c r="I14" s="52">
        <v>50</v>
      </c>
      <c r="J14" s="52">
        <v>55</v>
      </c>
      <c r="K14" s="52">
        <v>60</v>
      </c>
      <c r="L14" s="39">
        <v>60</v>
      </c>
      <c r="M14" s="100" t="s">
        <v>54</v>
      </c>
      <c r="N14" s="108">
        <v>12</v>
      </c>
      <c r="O14" s="98" t="s">
        <v>29</v>
      </c>
      <c r="P14" s="44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28" customFormat="1" ht="12" customHeight="1" x14ac:dyDescent="0.2">
      <c r="A15" s="15"/>
      <c r="B15" s="19"/>
      <c r="C15" s="25"/>
      <c r="D15" s="145" t="s">
        <v>0</v>
      </c>
      <c r="E15" s="145"/>
      <c r="F15" s="146" t="s">
        <v>16</v>
      </c>
      <c r="G15" s="146"/>
      <c r="H15" s="146"/>
      <c r="I15" s="20"/>
      <c r="J15" s="20"/>
      <c r="K15" s="23"/>
      <c r="L15" s="20"/>
      <c r="M15" s="91"/>
      <c r="N15" s="19"/>
      <c r="O15" s="55"/>
    </row>
    <row r="16" spans="1:30" s="28" customFormat="1" ht="12" customHeight="1" x14ac:dyDescent="0.2">
      <c r="A16" s="15"/>
      <c r="B16" s="86">
        <v>1</v>
      </c>
      <c r="C16" s="97" t="s">
        <v>97</v>
      </c>
      <c r="D16" s="99">
        <v>2005</v>
      </c>
      <c r="E16" s="107" t="s">
        <v>23</v>
      </c>
      <c r="F16" s="97" t="s">
        <v>24</v>
      </c>
      <c r="G16" s="97" t="s">
        <v>27</v>
      </c>
      <c r="H16" s="34">
        <v>60.4</v>
      </c>
      <c r="I16" s="52">
        <v>37.5</v>
      </c>
      <c r="J16" s="52">
        <v>42.5</v>
      </c>
      <c r="K16" s="118">
        <v>45</v>
      </c>
      <c r="L16" s="39">
        <v>42.5</v>
      </c>
      <c r="M16" s="100" t="s">
        <v>23</v>
      </c>
      <c r="N16" s="47">
        <v>0</v>
      </c>
      <c r="O16" s="98" t="s">
        <v>58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8" customFormat="1" ht="12" customHeight="1" x14ac:dyDescent="0.2">
      <c r="A17" s="15"/>
      <c r="B17" s="15"/>
      <c r="C17" s="123"/>
      <c r="D17" s="119"/>
      <c r="E17" s="120"/>
      <c r="F17" s="123"/>
      <c r="G17" s="123"/>
      <c r="H17" s="30"/>
      <c r="I17" s="56"/>
      <c r="J17" s="125"/>
      <c r="K17" s="56"/>
      <c r="L17" s="40"/>
      <c r="M17" s="121"/>
      <c r="N17" s="24"/>
      <c r="O17" s="12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8" customFormat="1" ht="12" customHeight="1" x14ac:dyDescent="0.2">
      <c r="A18" s="15"/>
      <c r="B18" s="19">
        <v>4</v>
      </c>
      <c r="C18" s="102" t="s">
        <v>2</v>
      </c>
      <c r="D18" s="53"/>
      <c r="E18" s="54"/>
      <c r="F18" s="55"/>
      <c r="G18" s="55"/>
      <c r="H18" s="30"/>
      <c r="I18" s="56"/>
      <c r="J18" s="56"/>
      <c r="K18" s="56"/>
      <c r="L18" s="40"/>
      <c r="M18" s="24"/>
      <c r="N18" s="24"/>
      <c r="O18" s="5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4.25" customHeight="1" x14ac:dyDescent="0.2">
      <c r="B19" s="7"/>
      <c r="C19" s="8"/>
      <c r="D19" s="7"/>
      <c r="E19" s="7"/>
      <c r="F19" s="12"/>
      <c r="G19" s="12"/>
      <c r="H19" s="21"/>
      <c r="I19" s="22"/>
      <c r="J19" s="22"/>
      <c r="K19" s="22"/>
      <c r="L19" s="22"/>
      <c r="M19" s="22"/>
      <c r="N19" s="7"/>
      <c r="O19" s="8"/>
    </row>
    <row r="20" spans="1:30" s="28" customFormat="1" ht="12" customHeight="1" x14ac:dyDescent="0.2">
      <c r="A20" s="15"/>
      <c r="B20" s="7"/>
      <c r="C20" s="29"/>
      <c r="D20" s="166" t="s">
        <v>41</v>
      </c>
      <c r="E20" s="167"/>
      <c r="F20" s="167"/>
      <c r="G20" s="167"/>
      <c r="H20" s="167"/>
      <c r="I20" s="167"/>
      <c r="J20" s="167"/>
      <c r="K20" s="167"/>
      <c r="L20" s="167"/>
      <c r="M20" s="167"/>
      <c r="N20" s="35"/>
      <c r="O20" s="3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8" customFormat="1" ht="12" customHeight="1" x14ac:dyDescent="0.2">
      <c r="A21" s="15"/>
      <c r="B21" s="7"/>
      <c r="C21" s="29"/>
      <c r="D21" s="94" t="s">
        <v>11</v>
      </c>
      <c r="E21" s="147" t="s">
        <v>55</v>
      </c>
      <c r="F21" s="148"/>
      <c r="G21" s="149"/>
      <c r="H21" s="147" t="s">
        <v>56</v>
      </c>
      <c r="I21" s="148"/>
      <c r="J21" s="149"/>
      <c r="K21" s="95" t="s">
        <v>34</v>
      </c>
      <c r="L21" s="147" t="s">
        <v>57</v>
      </c>
      <c r="M21" s="149"/>
      <c r="N21" s="35"/>
      <c r="O21" s="3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8" customFormat="1" ht="12" customHeight="1" x14ac:dyDescent="0.2">
      <c r="A22" s="15"/>
      <c r="B22" s="7"/>
      <c r="C22" s="29"/>
      <c r="D22" s="93">
        <v>1</v>
      </c>
      <c r="E22" s="142" t="s">
        <v>67</v>
      </c>
      <c r="F22" s="143"/>
      <c r="G22" s="144"/>
      <c r="H22" s="133">
        <v>40.46</v>
      </c>
      <c r="I22" s="134"/>
      <c r="J22" s="135"/>
      <c r="K22" s="127">
        <v>57.5</v>
      </c>
      <c r="L22" s="139">
        <v>51.05</v>
      </c>
      <c r="M22" s="140"/>
      <c r="N22" s="35"/>
      <c r="O22" s="3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8" customFormat="1" ht="12" customHeight="1" x14ac:dyDescent="0.2">
      <c r="A23" s="15"/>
      <c r="B23" s="7"/>
      <c r="C23" s="29"/>
      <c r="D23" s="80">
        <v>2</v>
      </c>
      <c r="E23" s="142" t="s">
        <v>68</v>
      </c>
      <c r="F23" s="143"/>
      <c r="G23" s="144"/>
      <c r="H23" s="133">
        <v>39.72</v>
      </c>
      <c r="I23" s="134"/>
      <c r="J23" s="135"/>
      <c r="K23" s="128">
        <v>60</v>
      </c>
      <c r="L23" s="139">
        <v>55.1</v>
      </c>
      <c r="M23" s="140"/>
      <c r="N23" s="35"/>
      <c r="O23" s="35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8" customFormat="1" ht="13.5" customHeight="1" thickBot="1" x14ac:dyDescent="0.25">
      <c r="A24" s="15"/>
      <c r="B24" s="7"/>
      <c r="C24" s="29"/>
      <c r="D24" s="83">
        <v>3</v>
      </c>
      <c r="E24" s="130" t="s">
        <v>85</v>
      </c>
      <c r="F24" s="131"/>
      <c r="G24" s="132"/>
      <c r="H24" s="136">
        <v>31.56</v>
      </c>
      <c r="I24" s="137"/>
      <c r="J24" s="138"/>
      <c r="K24" s="129">
        <v>40</v>
      </c>
      <c r="L24" s="158">
        <v>45.05</v>
      </c>
      <c r="M24" s="159"/>
      <c r="N24" s="35"/>
      <c r="O24" s="35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8" customFormat="1" ht="12" customHeight="1" x14ac:dyDescent="0.2">
      <c r="A25" s="15"/>
      <c r="B25" s="7"/>
      <c r="C25" s="29"/>
      <c r="D25" s="2"/>
      <c r="E25" s="2"/>
      <c r="F25" s="2"/>
      <c r="G25" s="2"/>
      <c r="H25" s="2"/>
      <c r="I25" s="2"/>
      <c r="J25" s="2"/>
      <c r="K25" s="2"/>
      <c r="L25" s="2"/>
      <c r="M25" s="2"/>
      <c r="N25" s="35"/>
      <c r="O25" s="3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8" customFormat="1" ht="12" customHeight="1" thickBot="1" x14ac:dyDescent="0.25">
      <c r="A26" s="15"/>
      <c r="B26" s="7"/>
      <c r="C26" s="29"/>
      <c r="D26" s="166" t="s">
        <v>42</v>
      </c>
      <c r="E26" s="167"/>
      <c r="F26" s="167"/>
      <c r="G26" s="167"/>
      <c r="H26" s="167"/>
      <c r="I26" s="167"/>
      <c r="J26" s="167"/>
      <c r="K26" s="167"/>
      <c r="L26" s="167"/>
      <c r="M26" s="167"/>
      <c r="N26" s="35"/>
      <c r="O26" s="3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28" customFormat="1" ht="12" customHeight="1" thickBot="1" x14ac:dyDescent="0.25">
      <c r="A27" s="15"/>
      <c r="B27" s="7"/>
      <c r="C27" s="29"/>
      <c r="D27" s="75" t="s">
        <v>43</v>
      </c>
      <c r="E27" s="170" t="s">
        <v>44</v>
      </c>
      <c r="F27" s="171"/>
      <c r="G27" s="172"/>
      <c r="H27" s="170" t="s">
        <v>45</v>
      </c>
      <c r="I27" s="171"/>
      <c r="J27" s="171"/>
      <c r="K27" s="171"/>
      <c r="L27" s="172"/>
      <c r="M27" s="76" t="s">
        <v>34</v>
      </c>
      <c r="N27" s="35"/>
      <c r="O27" s="3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28" customFormat="1" ht="12" customHeight="1" x14ac:dyDescent="0.2">
      <c r="A28" s="15"/>
      <c r="B28" s="7"/>
      <c r="C28" s="29"/>
      <c r="D28" s="77">
        <v>1</v>
      </c>
      <c r="E28" s="188" t="s">
        <v>25</v>
      </c>
      <c r="F28" s="188"/>
      <c r="G28" s="188"/>
      <c r="H28" s="78">
        <v>12</v>
      </c>
      <c r="I28" s="78">
        <v>12</v>
      </c>
      <c r="J28" s="78"/>
      <c r="K28" s="78"/>
      <c r="L28" s="78"/>
      <c r="M28" s="79">
        <f>H28+I28+J28+K28+L28</f>
        <v>24</v>
      </c>
      <c r="N28" s="35"/>
      <c r="O28" s="35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28" customFormat="1" ht="12" customHeight="1" x14ac:dyDescent="0.2">
      <c r="A29" s="15"/>
      <c r="B29" s="7"/>
      <c r="C29" s="29"/>
      <c r="D29" s="77">
        <v>2</v>
      </c>
      <c r="E29" s="142" t="s">
        <v>27</v>
      </c>
      <c r="F29" s="143"/>
      <c r="G29" s="144"/>
      <c r="H29" s="78">
        <v>12</v>
      </c>
      <c r="I29" s="78"/>
      <c r="J29" s="78"/>
      <c r="K29" s="78"/>
      <c r="L29" s="78"/>
      <c r="M29" s="79">
        <f>H29+I29+J29+K29+L29</f>
        <v>12</v>
      </c>
      <c r="N29" s="35"/>
      <c r="O29" s="3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1.25" customHeight="1" x14ac:dyDescent="0.2">
      <c r="A30" s="2"/>
      <c r="B30" s="7"/>
      <c r="C30" s="1"/>
      <c r="D30" s="24"/>
      <c r="E30" s="27"/>
      <c r="F30" s="1"/>
      <c r="G30" s="1"/>
      <c r="H30" s="32"/>
      <c r="I30" s="26"/>
      <c r="J30" s="26"/>
      <c r="K30" s="26"/>
      <c r="L30" s="26"/>
      <c r="M30" s="26"/>
      <c r="N30" s="1"/>
      <c r="O30" s="1"/>
    </row>
    <row r="31" spans="1:30" s="28" customFormat="1" ht="12" customHeight="1" x14ac:dyDescent="0.2">
      <c r="A31" s="15"/>
      <c r="B31" s="7"/>
      <c r="C31" s="1"/>
      <c r="D31" s="14"/>
      <c r="E31" s="70"/>
      <c r="F31" s="70"/>
      <c r="G31" s="70"/>
      <c r="H31" s="45"/>
      <c r="I31" s="45"/>
      <c r="J31" s="45"/>
      <c r="K31" s="45"/>
      <c r="L31" s="45"/>
      <c r="M31" s="45"/>
      <c r="N31" s="1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28" customFormat="1" ht="12" customHeight="1" thickBot="1" x14ac:dyDescent="0.25">
      <c r="A32" s="15"/>
      <c r="B32" s="7"/>
      <c r="C32" s="1"/>
      <c r="D32" s="24"/>
      <c r="E32" s="27"/>
      <c r="F32" s="1"/>
      <c r="G32" s="1"/>
      <c r="H32" s="32"/>
      <c r="I32" s="26"/>
      <c r="J32" s="26"/>
      <c r="K32" s="26"/>
      <c r="L32" s="26"/>
      <c r="M32" s="26"/>
      <c r="N32" s="1"/>
      <c r="O32" s="1"/>
      <c r="P32" s="11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2" customHeight="1" x14ac:dyDescent="0.2">
      <c r="A33" s="15"/>
      <c r="B33" s="36" t="s">
        <v>12</v>
      </c>
      <c r="C33" s="162" t="s">
        <v>8</v>
      </c>
      <c r="D33" s="153" t="s">
        <v>7</v>
      </c>
      <c r="E33" s="153" t="s">
        <v>1</v>
      </c>
      <c r="F33" s="153" t="s">
        <v>6</v>
      </c>
      <c r="G33" s="153" t="s">
        <v>5</v>
      </c>
      <c r="H33" s="59" t="s">
        <v>4</v>
      </c>
      <c r="I33" s="150" t="s">
        <v>33</v>
      </c>
      <c r="J33" s="151"/>
      <c r="K33" s="152"/>
      <c r="L33" s="153" t="s">
        <v>34</v>
      </c>
      <c r="M33" s="50" t="s">
        <v>32</v>
      </c>
      <c r="N33" s="50" t="s">
        <v>31</v>
      </c>
      <c r="O33" s="50" t="s">
        <v>3</v>
      </c>
      <c r="P33" s="112"/>
    </row>
    <row r="34" spans="1:30" ht="12" customHeight="1" thickBot="1" x14ac:dyDescent="0.25">
      <c r="A34" s="15"/>
      <c r="B34" s="37" t="s">
        <v>13</v>
      </c>
      <c r="C34" s="163"/>
      <c r="D34" s="154"/>
      <c r="E34" s="154"/>
      <c r="F34" s="154"/>
      <c r="G34" s="154"/>
      <c r="H34" s="60" t="s">
        <v>2</v>
      </c>
      <c r="I34" s="58">
        <v>1</v>
      </c>
      <c r="J34" s="38">
        <v>2</v>
      </c>
      <c r="K34" s="38">
        <v>3</v>
      </c>
      <c r="L34" s="154"/>
      <c r="M34" s="51" t="s">
        <v>1</v>
      </c>
      <c r="N34" s="18"/>
      <c r="O34" s="18" t="s">
        <v>0</v>
      </c>
      <c r="P34" s="112"/>
    </row>
    <row r="35" spans="1:30" s="28" customFormat="1" ht="16.5" customHeight="1" x14ac:dyDescent="0.25">
      <c r="A35" s="15"/>
      <c r="B35" s="19"/>
      <c r="C35" s="25"/>
      <c r="D35" s="145" t="s">
        <v>0</v>
      </c>
      <c r="E35" s="145"/>
      <c r="F35" s="184" t="s">
        <v>80</v>
      </c>
      <c r="G35" s="184"/>
      <c r="H35" s="184"/>
      <c r="I35" s="20"/>
      <c r="J35" s="20"/>
      <c r="K35" s="23"/>
      <c r="L35" s="20"/>
      <c r="M35" s="20"/>
      <c r="N35" s="19"/>
      <c r="O35" s="17"/>
      <c r="P35" s="11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28" customFormat="1" ht="12" customHeight="1" x14ac:dyDescent="0.2">
      <c r="A36" s="15"/>
      <c r="B36" s="15"/>
      <c r="C36" s="25"/>
      <c r="D36" s="183" t="s">
        <v>0</v>
      </c>
      <c r="E36" s="183"/>
      <c r="F36" s="187" t="s">
        <v>77</v>
      </c>
      <c r="G36" s="187"/>
      <c r="H36" s="187"/>
      <c r="I36" s="41"/>
      <c r="J36" s="41"/>
      <c r="K36" s="41"/>
      <c r="L36" s="16"/>
      <c r="M36" s="16"/>
      <c r="N36" s="15"/>
      <c r="O36" s="11"/>
      <c r="P36" s="11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2" customHeight="1" x14ac:dyDescent="0.2">
      <c r="B37" s="86">
        <v>1</v>
      </c>
      <c r="C37" s="97" t="s">
        <v>69</v>
      </c>
      <c r="D37" s="99">
        <v>2007</v>
      </c>
      <c r="E37" s="99" t="s">
        <v>30</v>
      </c>
      <c r="F37" s="97" t="s">
        <v>24</v>
      </c>
      <c r="G37" s="97" t="s">
        <v>27</v>
      </c>
      <c r="H37" s="34">
        <v>48.7</v>
      </c>
      <c r="I37" s="52">
        <v>50</v>
      </c>
      <c r="J37" s="118">
        <v>55</v>
      </c>
      <c r="K37" s="52">
        <v>57.5</v>
      </c>
      <c r="L37" s="39">
        <v>57.5</v>
      </c>
      <c r="M37" s="100" t="s">
        <v>66</v>
      </c>
      <c r="N37" s="47">
        <v>0</v>
      </c>
      <c r="O37" s="98" t="s">
        <v>26</v>
      </c>
      <c r="P37" s="112"/>
    </row>
    <row r="38" spans="1:30" s="28" customFormat="1" ht="12" customHeight="1" x14ac:dyDescent="0.2">
      <c r="A38" s="15"/>
      <c r="B38" s="15"/>
      <c r="C38" s="25"/>
      <c r="D38" s="183" t="s">
        <v>0</v>
      </c>
      <c r="E38" s="183"/>
      <c r="F38" s="187" t="s">
        <v>10</v>
      </c>
      <c r="G38" s="187"/>
      <c r="H38" s="187"/>
      <c r="I38" s="41"/>
      <c r="J38" s="41"/>
      <c r="K38" s="41"/>
      <c r="L38" s="16"/>
      <c r="M38" s="16"/>
      <c r="N38" s="15"/>
      <c r="O38" s="11"/>
      <c r="P38" s="11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2" customHeight="1" x14ac:dyDescent="0.2">
      <c r="B39" s="86">
        <v>1</v>
      </c>
      <c r="C39" s="97" t="s">
        <v>109</v>
      </c>
      <c r="D39" s="99">
        <v>2008</v>
      </c>
      <c r="E39" s="99" t="s">
        <v>23</v>
      </c>
      <c r="F39" s="97" t="s">
        <v>24</v>
      </c>
      <c r="G39" s="97" t="s">
        <v>25</v>
      </c>
      <c r="H39" s="34">
        <v>58.1</v>
      </c>
      <c r="I39" s="52">
        <v>50</v>
      </c>
      <c r="J39" s="52">
        <v>55</v>
      </c>
      <c r="K39" s="52">
        <v>60</v>
      </c>
      <c r="L39" s="39">
        <v>60</v>
      </c>
      <c r="M39" s="100" t="s">
        <v>66</v>
      </c>
      <c r="N39" s="47">
        <v>0</v>
      </c>
      <c r="O39" s="98" t="s">
        <v>29</v>
      </c>
      <c r="P39" s="112"/>
    </row>
    <row r="40" spans="1:30" ht="12" customHeight="1" x14ac:dyDescent="0.2">
      <c r="B40" s="86">
        <v>2</v>
      </c>
      <c r="C40" s="109" t="s">
        <v>110</v>
      </c>
      <c r="D40" s="99">
        <v>2007</v>
      </c>
      <c r="E40" s="107" t="s">
        <v>23</v>
      </c>
      <c r="F40" s="109" t="s">
        <v>24</v>
      </c>
      <c r="G40" s="109" t="s">
        <v>27</v>
      </c>
      <c r="H40" s="34">
        <v>56.6</v>
      </c>
      <c r="I40" s="52">
        <v>47.5</v>
      </c>
      <c r="J40" s="118">
        <v>52.5</v>
      </c>
      <c r="K40" s="52">
        <v>52.5</v>
      </c>
      <c r="L40" s="39">
        <v>52.5</v>
      </c>
      <c r="M40" s="100" t="s">
        <v>23</v>
      </c>
      <c r="N40" s="47">
        <v>0</v>
      </c>
      <c r="O40" s="109" t="s">
        <v>26</v>
      </c>
      <c r="P40" s="112"/>
    </row>
    <row r="41" spans="1:30" x14ac:dyDescent="0.2">
      <c r="B41" s="15"/>
      <c r="C41" s="25" t="s">
        <v>0</v>
      </c>
      <c r="D41" s="145" t="s">
        <v>0</v>
      </c>
      <c r="E41" s="145"/>
      <c r="F41" s="157" t="s">
        <v>17</v>
      </c>
      <c r="G41" s="157"/>
      <c r="H41" s="157"/>
      <c r="I41" s="41"/>
      <c r="J41" s="41"/>
      <c r="K41" s="41"/>
      <c r="L41" s="16"/>
      <c r="M41" s="103"/>
      <c r="N41" s="31"/>
      <c r="O41" s="11"/>
      <c r="P41" s="112"/>
    </row>
    <row r="42" spans="1:30" x14ac:dyDescent="0.2">
      <c r="B42" s="86">
        <v>1</v>
      </c>
      <c r="C42" s="110" t="s">
        <v>112</v>
      </c>
      <c r="D42" s="99">
        <v>2006</v>
      </c>
      <c r="E42" s="107" t="s">
        <v>23</v>
      </c>
      <c r="F42" s="110" t="s">
        <v>24</v>
      </c>
      <c r="G42" s="110" t="s">
        <v>25</v>
      </c>
      <c r="H42" s="34">
        <v>63.7</v>
      </c>
      <c r="I42" s="52">
        <v>90</v>
      </c>
      <c r="J42" s="52">
        <v>95</v>
      </c>
      <c r="K42" s="52">
        <v>100</v>
      </c>
      <c r="L42" s="39">
        <v>100</v>
      </c>
      <c r="M42" s="100" t="s">
        <v>60</v>
      </c>
      <c r="N42" s="47">
        <v>12</v>
      </c>
      <c r="O42" s="110" t="s">
        <v>29</v>
      </c>
      <c r="P42" s="112"/>
    </row>
    <row r="43" spans="1:30" x14ac:dyDescent="0.2">
      <c r="B43" s="86">
        <v>2</v>
      </c>
      <c r="C43" s="110" t="s">
        <v>164</v>
      </c>
      <c r="D43" s="99">
        <v>2006</v>
      </c>
      <c r="E43" s="107" t="s">
        <v>23</v>
      </c>
      <c r="F43" s="110" t="s">
        <v>24</v>
      </c>
      <c r="G43" s="110" t="s">
        <v>147</v>
      </c>
      <c r="H43" s="34">
        <v>65.400000000000006</v>
      </c>
      <c r="I43" s="52">
        <v>80</v>
      </c>
      <c r="J43" s="52">
        <v>87.5</v>
      </c>
      <c r="K43" s="52">
        <v>92.5</v>
      </c>
      <c r="L43" s="39">
        <v>92.5</v>
      </c>
      <c r="M43" s="100" t="s">
        <v>148</v>
      </c>
      <c r="N43" s="47">
        <v>0</v>
      </c>
      <c r="O43" s="110" t="s">
        <v>29</v>
      </c>
      <c r="P43" s="112"/>
    </row>
    <row r="44" spans="1:30" x14ac:dyDescent="0.2">
      <c r="A44" s="2"/>
      <c r="B44" s="15"/>
      <c r="C44" s="25" t="s">
        <v>0</v>
      </c>
      <c r="D44" s="145" t="s">
        <v>0</v>
      </c>
      <c r="E44" s="145"/>
      <c r="F44" s="157" t="s">
        <v>18</v>
      </c>
      <c r="G44" s="157"/>
      <c r="H44" s="157"/>
      <c r="I44" s="41"/>
      <c r="J44" s="41"/>
      <c r="K44" s="41"/>
      <c r="L44" s="16"/>
      <c r="M44" s="16"/>
      <c r="N44" s="15"/>
      <c r="O44" s="11"/>
      <c r="P44" s="112"/>
    </row>
    <row r="45" spans="1:30" x14ac:dyDescent="0.2">
      <c r="A45" s="2"/>
      <c r="B45" s="86">
        <v>1</v>
      </c>
      <c r="C45" s="97" t="s">
        <v>114</v>
      </c>
      <c r="D45" s="99">
        <v>2001</v>
      </c>
      <c r="E45" s="99">
        <v>2</v>
      </c>
      <c r="F45" s="97" t="s">
        <v>24</v>
      </c>
      <c r="G45" s="97" t="s">
        <v>27</v>
      </c>
      <c r="H45" s="34">
        <v>72.7</v>
      </c>
      <c r="I45" s="52">
        <v>115</v>
      </c>
      <c r="J45" s="52">
        <v>125</v>
      </c>
      <c r="K45" s="118">
        <v>127.5</v>
      </c>
      <c r="L45" s="39">
        <v>125</v>
      </c>
      <c r="M45" s="100" t="s">
        <v>54</v>
      </c>
      <c r="N45" s="47">
        <v>12</v>
      </c>
      <c r="O45" s="98" t="s">
        <v>26</v>
      </c>
      <c r="P45" s="112"/>
    </row>
    <row r="46" spans="1:30" x14ac:dyDescent="0.2">
      <c r="A46" s="2"/>
      <c r="B46" s="86">
        <v>2</v>
      </c>
      <c r="C46" s="97" t="s">
        <v>115</v>
      </c>
      <c r="D46" s="99">
        <v>1956</v>
      </c>
      <c r="E46" s="99" t="s">
        <v>23</v>
      </c>
      <c r="F46" s="97" t="s">
        <v>24</v>
      </c>
      <c r="G46" s="97" t="s">
        <v>53</v>
      </c>
      <c r="H46" s="34">
        <v>72.2</v>
      </c>
      <c r="I46" s="52">
        <v>80</v>
      </c>
      <c r="J46" s="52">
        <v>85</v>
      </c>
      <c r="K46" s="52">
        <v>90</v>
      </c>
      <c r="L46" s="39">
        <v>90</v>
      </c>
      <c r="M46" s="100" t="s">
        <v>76</v>
      </c>
      <c r="N46" s="47">
        <v>0</v>
      </c>
      <c r="O46" s="98" t="s">
        <v>104</v>
      </c>
      <c r="P46" s="112"/>
    </row>
    <row r="47" spans="1:30" x14ac:dyDescent="0.2">
      <c r="A47" s="2"/>
      <c r="B47" s="15"/>
      <c r="C47" s="25" t="s">
        <v>0</v>
      </c>
      <c r="D47" s="145" t="s">
        <v>0</v>
      </c>
      <c r="E47" s="145"/>
      <c r="F47" s="157" t="s">
        <v>19</v>
      </c>
      <c r="G47" s="157"/>
      <c r="H47" s="157"/>
      <c r="I47" s="41"/>
      <c r="J47" s="41"/>
      <c r="K47" s="41"/>
      <c r="L47" s="16"/>
      <c r="M47" s="16"/>
      <c r="N47" s="15"/>
      <c r="O47" s="44"/>
      <c r="P47" s="112"/>
    </row>
    <row r="48" spans="1:30" x14ac:dyDescent="0.2">
      <c r="A48" s="2"/>
      <c r="B48" s="86">
        <v>1</v>
      </c>
      <c r="C48" s="97" t="s">
        <v>70</v>
      </c>
      <c r="D48" s="99">
        <v>2004</v>
      </c>
      <c r="E48" s="99">
        <v>2</v>
      </c>
      <c r="F48" s="97" t="s">
        <v>24</v>
      </c>
      <c r="G48" s="97" t="s">
        <v>94</v>
      </c>
      <c r="H48" s="34">
        <v>81.5</v>
      </c>
      <c r="I48" s="52">
        <v>125</v>
      </c>
      <c r="J48" s="118">
        <v>132.5</v>
      </c>
      <c r="K48" s="118">
        <v>135</v>
      </c>
      <c r="L48" s="39">
        <v>125</v>
      </c>
      <c r="M48" s="100" t="s">
        <v>95</v>
      </c>
      <c r="N48" s="47">
        <v>12</v>
      </c>
      <c r="O48" s="98" t="s">
        <v>73</v>
      </c>
      <c r="P48" s="112"/>
    </row>
    <row r="49" spans="1:16" x14ac:dyDescent="0.2">
      <c r="A49" s="2"/>
      <c r="B49" s="86">
        <v>2</v>
      </c>
      <c r="C49" s="97" t="s">
        <v>165</v>
      </c>
      <c r="D49" s="99">
        <v>2005</v>
      </c>
      <c r="E49" s="99" t="s">
        <v>28</v>
      </c>
      <c r="F49" s="97" t="s">
        <v>24</v>
      </c>
      <c r="G49" s="97" t="s">
        <v>25</v>
      </c>
      <c r="H49" s="34">
        <v>82.3</v>
      </c>
      <c r="I49" s="52">
        <v>107.5</v>
      </c>
      <c r="J49" s="52">
        <v>117.5</v>
      </c>
      <c r="K49" s="52">
        <v>122.5</v>
      </c>
      <c r="L49" s="39">
        <v>122.5</v>
      </c>
      <c r="M49" s="100" t="s">
        <v>60</v>
      </c>
      <c r="N49" s="47" t="s">
        <v>148</v>
      </c>
      <c r="O49" s="98" t="s">
        <v>29</v>
      </c>
      <c r="P49" s="112"/>
    </row>
    <row r="50" spans="1:16" x14ac:dyDescent="0.2">
      <c r="A50" s="2"/>
      <c r="B50" s="86">
        <v>3</v>
      </c>
      <c r="C50" s="97" t="s">
        <v>149</v>
      </c>
      <c r="D50" s="99">
        <v>2005</v>
      </c>
      <c r="E50" s="99" t="s">
        <v>28</v>
      </c>
      <c r="F50" s="97" t="s">
        <v>24</v>
      </c>
      <c r="G50" s="97" t="s">
        <v>25</v>
      </c>
      <c r="H50" s="34">
        <v>82.4</v>
      </c>
      <c r="I50" s="52">
        <v>107.5</v>
      </c>
      <c r="J50" s="52">
        <v>117.5</v>
      </c>
      <c r="K50" s="52">
        <v>122.5</v>
      </c>
      <c r="L50" s="39">
        <v>122.5</v>
      </c>
      <c r="M50" s="100" t="s">
        <v>60</v>
      </c>
      <c r="N50" s="47" t="s">
        <v>148</v>
      </c>
      <c r="O50" s="98" t="s">
        <v>29</v>
      </c>
      <c r="P50" s="112"/>
    </row>
    <row r="51" spans="1:16" x14ac:dyDescent="0.2">
      <c r="A51" s="2"/>
      <c r="B51" s="15"/>
      <c r="C51" s="25" t="s">
        <v>0</v>
      </c>
      <c r="D51" s="145" t="s">
        <v>0</v>
      </c>
      <c r="E51" s="145"/>
      <c r="F51" s="157" t="s">
        <v>20</v>
      </c>
      <c r="G51" s="157"/>
      <c r="H51" s="157"/>
      <c r="I51" s="41"/>
      <c r="J51" s="41"/>
      <c r="K51" s="41"/>
      <c r="L51" s="16"/>
      <c r="M51" s="16"/>
      <c r="N51" s="15"/>
      <c r="O51" s="11"/>
      <c r="P51" s="112"/>
    </row>
    <row r="52" spans="1:16" x14ac:dyDescent="0.2">
      <c r="A52" s="2"/>
      <c r="B52" s="86">
        <v>1</v>
      </c>
      <c r="C52" s="97" t="s">
        <v>72</v>
      </c>
      <c r="D52" s="114">
        <v>2007</v>
      </c>
      <c r="E52" s="99" t="s">
        <v>30</v>
      </c>
      <c r="F52" s="97" t="s">
        <v>24</v>
      </c>
      <c r="G52" s="97" t="s">
        <v>27</v>
      </c>
      <c r="H52" s="34">
        <v>84</v>
      </c>
      <c r="I52" s="33">
        <v>70</v>
      </c>
      <c r="J52" s="33">
        <v>75</v>
      </c>
      <c r="K52" s="33">
        <v>80</v>
      </c>
      <c r="L52" s="39">
        <v>80</v>
      </c>
      <c r="M52" s="100" t="s">
        <v>23</v>
      </c>
      <c r="N52" s="47">
        <v>0</v>
      </c>
      <c r="O52" s="98" t="s">
        <v>26</v>
      </c>
      <c r="P52" s="112"/>
    </row>
    <row r="53" spans="1:16" x14ac:dyDescent="0.2">
      <c r="A53" s="2"/>
      <c r="B53" s="86">
        <v>2</v>
      </c>
      <c r="C53" s="97" t="s">
        <v>74</v>
      </c>
      <c r="D53" s="114">
        <v>2007</v>
      </c>
      <c r="E53" s="99" t="s">
        <v>23</v>
      </c>
      <c r="F53" s="97" t="s">
        <v>24</v>
      </c>
      <c r="G53" s="97" t="s">
        <v>27</v>
      </c>
      <c r="H53" s="34">
        <v>88.6</v>
      </c>
      <c r="I53" s="33">
        <v>65</v>
      </c>
      <c r="J53" s="122">
        <v>70</v>
      </c>
      <c r="K53" s="122">
        <v>70</v>
      </c>
      <c r="L53" s="39">
        <v>65</v>
      </c>
      <c r="M53" s="100" t="s">
        <v>23</v>
      </c>
      <c r="N53" s="47">
        <v>0</v>
      </c>
      <c r="O53" s="98" t="s">
        <v>26</v>
      </c>
      <c r="P53" s="112"/>
    </row>
    <row r="54" spans="1:16" x14ac:dyDescent="0.2">
      <c r="A54" s="2"/>
      <c r="B54" s="86">
        <v>3</v>
      </c>
      <c r="C54" s="97" t="s">
        <v>123</v>
      </c>
      <c r="D54" s="114">
        <v>2006</v>
      </c>
      <c r="E54" s="99" t="s">
        <v>87</v>
      </c>
      <c r="F54" s="97" t="s">
        <v>24</v>
      </c>
      <c r="G54" s="97" t="s">
        <v>27</v>
      </c>
      <c r="H54" s="34">
        <v>92.7</v>
      </c>
      <c r="I54" s="122">
        <v>190</v>
      </c>
      <c r="J54" s="122">
        <v>190</v>
      </c>
      <c r="K54" s="122">
        <v>190</v>
      </c>
      <c r="L54" s="39">
        <v>0</v>
      </c>
      <c r="M54" s="100"/>
      <c r="N54" s="47" t="s">
        <v>148</v>
      </c>
      <c r="O54" s="98" t="s">
        <v>58</v>
      </c>
      <c r="P54" s="112"/>
    </row>
    <row r="55" spans="1:16" x14ac:dyDescent="0.2">
      <c r="A55" s="2"/>
      <c r="B55" s="15"/>
      <c r="C55" s="25"/>
      <c r="D55" s="145" t="s">
        <v>0</v>
      </c>
      <c r="E55" s="145"/>
      <c r="F55" s="157" t="s">
        <v>21</v>
      </c>
      <c r="G55" s="157"/>
      <c r="H55" s="157"/>
      <c r="I55" s="41"/>
      <c r="J55" s="41"/>
      <c r="K55" s="41"/>
      <c r="L55" s="16"/>
      <c r="M55" s="16"/>
      <c r="N55" s="15"/>
      <c r="O55" s="11"/>
      <c r="P55" s="112"/>
    </row>
    <row r="56" spans="1:16" x14ac:dyDescent="0.2">
      <c r="A56" s="2"/>
      <c r="B56" s="86">
        <v>1</v>
      </c>
      <c r="C56" s="97" t="s">
        <v>75</v>
      </c>
      <c r="D56" s="99">
        <v>2004</v>
      </c>
      <c r="E56" s="99">
        <v>1</v>
      </c>
      <c r="F56" s="97" t="s">
        <v>24</v>
      </c>
      <c r="G56" s="97" t="s">
        <v>27</v>
      </c>
      <c r="H56" s="34">
        <v>98.15</v>
      </c>
      <c r="I56" s="33">
        <v>135</v>
      </c>
      <c r="J56" s="33">
        <v>145</v>
      </c>
      <c r="K56" s="122">
        <v>150</v>
      </c>
      <c r="L56" s="39">
        <v>145</v>
      </c>
      <c r="M56" s="90" t="s">
        <v>95</v>
      </c>
      <c r="N56" s="47">
        <v>12</v>
      </c>
      <c r="O56" s="98" t="s">
        <v>58</v>
      </c>
      <c r="P56" s="112"/>
    </row>
    <row r="57" spans="1:16" x14ac:dyDescent="0.2">
      <c r="A57" s="2"/>
      <c r="B57" s="15"/>
      <c r="C57" s="123"/>
      <c r="D57" s="119"/>
      <c r="E57" s="119"/>
      <c r="F57" s="123"/>
      <c r="G57" s="123"/>
      <c r="H57" s="30"/>
      <c r="I57" s="26"/>
      <c r="J57" s="26"/>
      <c r="K57" s="26"/>
      <c r="L57" s="40"/>
      <c r="M57" s="103"/>
      <c r="N57" s="15"/>
      <c r="O57" s="124"/>
      <c r="P57" s="112"/>
    </row>
    <row r="58" spans="1:16" ht="14.25" customHeight="1" x14ac:dyDescent="0.2">
      <c r="A58" s="2"/>
      <c r="B58" s="19">
        <v>14</v>
      </c>
      <c r="C58" s="106" t="s">
        <v>2</v>
      </c>
      <c r="D58" s="7"/>
      <c r="E58" s="7"/>
      <c r="F58" s="12"/>
      <c r="G58" s="12"/>
      <c r="H58" s="21"/>
      <c r="I58" s="22"/>
      <c r="J58" s="22"/>
      <c r="K58" s="22"/>
      <c r="L58" s="22"/>
      <c r="M58" s="22"/>
      <c r="N58" s="7"/>
      <c r="O58" s="8"/>
      <c r="P58" s="112"/>
    </row>
    <row r="59" spans="1:16" x14ac:dyDescent="0.2">
      <c r="A59" s="2"/>
      <c r="B59" s="7"/>
      <c r="C59" s="61" t="s">
        <v>35</v>
      </c>
      <c r="D59" s="7"/>
      <c r="E59" s="7"/>
      <c r="F59" s="1"/>
      <c r="G59" s="141" t="s">
        <v>36</v>
      </c>
      <c r="H59" s="141"/>
      <c r="I59" s="40"/>
      <c r="M59" s="2"/>
      <c r="P59" s="112"/>
    </row>
    <row r="60" spans="1:16" x14ac:dyDescent="0.2">
      <c r="A60" s="2"/>
      <c r="B60" s="155" t="s">
        <v>143</v>
      </c>
      <c r="C60" s="156"/>
      <c r="D60" s="156"/>
      <c r="E60" s="7"/>
      <c r="F60" s="62" t="s">
        <v>37</v>
      </c>
      <c r="G60" s="63" t="s">
        <v>137</v>
      </c>
      <c r="H60" s="64" t="s">
        <v>78</v>
      </c>
      <c r="L60" s="65" t="s">
        <v>38</v>
      </c>
      <c r="M60" s="2"/>
      <c r="N60" s="66" t="s">
        <v>0</v>
      </c>
      <c r="O60" s="67" t="s">
        <v>141</v>
      </c>
      <c r="P60" s="2" t="s">
        <v>0</v>
      </c>
    </row>
    <row r="61" spans="1:16" x14ac:dyDescent="0.2">
      <c r="A61" s="2"/>
      <c r="B61" s="155" t="s">
        <v>144</v>
      </c>
      <c r="C61" s="156"/>
      <c r="D61" s="156"/>
      <c r="E61" s="7"/>
      <c r="F61" s="62" t="s">
        <v>39</v>
      </c>
      <c r="G61" s="66" t="s">
        <v>140</v>
      </c>
      <c r="H61" s="64" t="s">
        <v>138</v>
      </c>
      <c r="L61" s="65" t="s">
        <v>40</v>
      </c>
      <c r="M61" s="2"/>
      <c r="O61" s="67" t="s">
        <v>145</v>
      </c>
      <c r="P61" s="2" t="s">
        <v>0</v>
      </c>
    </row>
    <row r="62" spans="1:16" x14ac:dyDescent="0.2">
      <c r="A62" s="2"/>
      <c r="B62" s="155" t="s">
        <v>146</v>
      </c>
      <c r="C62" s="156"/>
      <c r="D62" s="156"/>
      <c r="E62" s="7"/>
      <c r="F62" s="62" t="s">
        <v>39</v>
      </c>
      <c r="G62" s="66" t="s">
        <v>139</v>
      </c>
      <c r="H62" s="64" t="s">
        <v>138</v>
      </c>
      <c r="L62" s="67" t="s">
        <v>64</v>
      </c>
      <c r="M62" s="67"/>
      <c r="N62" s="67"/>
      <c r="O62" s="67" t="s">
        <v>142</v>
      </c>
    </row>
    <row r="63" spans="1:16" x14ac:dyDescent="0.2">
      <c r="A63" s="2"/>
      <c r="B63" s="84"/>
      <c r="C63" s="85"/>
      <c r="D63" s="85"/>
      <c r="E63" s="7"/>
      <c r="F63" s="62"/>
      <c r="G63" s="66"/>
      <c r="H63" s="64"/>
      <c r="M63" s="2"/>
    </row>
    <row r="64" spans="1:16" x14ac:dyDescent="0.2">
      <c r="A64" s="2"/>
      <c r="B64" s="7"/>
      <c r="C64" s="29"/>
      <c r="D64" s="166" t="s">
        <v>41</v>
      </c>
      <c r="E64" s="166"/>
      <c r="F64" s="166"/>
      <c r="G64" s="166"/>
      <c r="H64" s="166"/>
      <c r="I64" s="166"/>
      <c r="J64" s="166"/>
      <c r="K64" s="166"/>
      <c r="L64" s="166"/>
      <c r="M64" s="166"/>
      <c r="N64" s="35"/>
      <c r="O64" s="35"/>
    </row>
    <row r="65" spans="1:15" x14ac:dyDescent="0.2">
      <c r="A65" s="2"/>
      <c r="B65" s="7"/>
      <c r="C65" s="29"/>
      <c r="D65" s="94" t="s">
        <v>11</v>
      </c>
      <c r="E65" s="147" t="s">
        <v>55</v>
      </c>
      <c r="F65" s="148"/>
      <c r="G65" s="149"/>
      <c r="H65" s="147" t="s">
        <v>56</v>
      </c>
      <c r="I65" s="148"/>
      <c r="J65" s="149"/>
      <c r="K65" s="95" t="s">
        <v>34</v>
      </c>
      <c r="L65" s="147" t="s">
        <v>57</v>
      </c>
      <c r="M65" s="149"/>
      <c r="N65" s="35"/>
      <c r="O65" s="35"/>
    </row>
    <row r="66" spans="1:15" x14ac:dyDescent="0.2">
      <c r="A66" s="2"/>
      <c r="B66" s="7"/>
      <c r="C66" s="29"/>
      <c r="D66" s="93">
        <v>1</v>
      </c>
      <c r="E66" s="142" t="s">
        <v>75</v>
      </c>
      <c r="F66" s="143"/>
      <c r="G66" s="144"/>
      <c r="H66" s="133">
        <v>46.55</v>
      </c>
      <c r="I66" s="134"/>
      <c r="J66" s="135"/>
      <c r="K66" s="127">
        <v>145</v>
      </c>
      <c r="L66" s="139">
        <v>98.15</v>
      </c>
      <c r="M66" s="140"/>
      <c r="N66" s="35"/>
      <c r="O66" s="35"/>
    </row>
    <row r="67" spans="1:15" x14ac:dyDescent="0.2">
      <c r="A67" s="2"/>
      <c r="B67" s="7"/>
      <c r="C67" s="29"/>
      <c r="D67" s="80">
        <v>2</v>
      </c>
      <c r="E67" s="142" t="s">
        <v>70</v>
      </c>
      <c r="F67" s="143"/>
      <c r="G67" s="144"/>
      <c r="H67" s="133">
        <v>45.08</v>
      </c>
      <c r="I67" s="134"/>
      <c r="J67" s="135"/>
      <c r="K67" s="128">
        <v>125</v>
      </c>
      <c r="L67" s="139">
        <v>81.5</v>
      </c>
      <c r="M67" s="140"/>
      <c r="N67" s="35"/>
      <c r="O67" s="35"/>
    </row>
    <row r="68" spans="1:15" ht="13.5" thickBot="1" x14ac:dyDescent="0.25">
      <c r="A68" s="2"/>
      <c r="B68" s="7"/>
      <c r="C68" s="29"/>
      <c r="D68" s="83">
        <v>3</v>
      </c>
      <c r="E68" s="130" t="s">
        <v>112</v>
      </c>
      <c r="F68" s="131"/>
      <c r="G68" s="132"/>
      <c r="H68" s="136">
        <v>45.06</v>
      </c>
      <c r="I68" s="137"/>
      <c r="J68" s="138"/>
      <c r="K68" s="129">
        <v>100</v>
      </c>
      <c r="L68" s="158">
        <v>63.7</v>
      </c>
      <c r="M68" s="159"/>
      <c r="N68" s="35"/>
      <c r="O68" s="35"/>
    </row>
    <row r="69" spans="1:15" ht="13.5" customHeight="1" x14ac:dyDescent="0.2">
      <c r="A69" s="2"/>
      <c r="B69" s="7"/>
      <c r="C69" s="29"/>
      <c r="D69" s="69"/>
      <c r="E69" s="70"/>
      <c r="F69" s="70"/>
      <c r="G69" s="70"/>
      <c r="H69" s="71"/>
      <c r="I69" s="71"/>
      <c r="J69" s="71"/>
      <c r="K69" s="72"/>
      <c r="L69" s="73"/>
      <c r="M69" s="74"/>
      <c r="N69" s="35"/>
      <c r="O69" s="35"/>
    </row>
    <row r="70" spans="1:15" ht="13.5" thickBot="1" x14ac:dyDescent="0.25">
      <c r="A70" s="2"/>
      <c r="B70" s="7"/>
      <c r="C70" s="29"/>
      <c r="D70" s="166" t="s">
        <v>42</v>
      </c>
      <c r="E70" s="167"/>
      <c r="F70" s="167"/>
      <c r="G70" s="167"/>
      <c r="H70" s="167"/>
      <c r="I70" s="167"/>
      <c r="J70" s="167"/>
      <c r="K70" s="167"/>
      <c r="L70" s="167"/>
      <c r="M70" s="167"/>
      <c r="N70" s="35"/>
      <c r="O70" s="35"/>
    </row>
    <row r="71" spans="1:15" ht="13.5" thickBot="1" x14ac:dyDescent="0.25">
      <c r="A71" s="2"/>
      <c r="B71" s="7"/>
      <c r="C71" s="29"/>
      <c r="D71" s="75" t="s">
        <v>43</v>
      </c>
      <c r="E71" s="170" t="s">
        <v>44</v>
      </c>
      <c r="F71" s="171"/>
      <c r="G71" s="172"/>
      <c r="H71" s="185" t="s">
        <v>45</v>
      </c>
      <c r="I71" s="171"/>
      <c r="J71" s="171"/>
      <c r="K71" s="171"/>
      <c r="L71" s="172"/>
      <c r="M71" s="76" t="s">
        <v>34</v>
      </c>
      <c r="N71" s="35"/>
      <c r="O71" s="35"/>
    </row>
    <row r="72" spans="1:15" x14ac:dyDescent="0.2">
      <c r="A72" s="2"/>
      <c r="B72" s="7"/>
      <c r="C72" s="29"/>
      <c r="D72" s="104">
        <v>1</v>
      </c>
      <c r="E72" s="173" t="s">
        <v>27</v>
      </c>
      <c r="F72" s="174"/>
      <c r="G72" s="175"/>
      <c r="H72" s="89">
        <v>12</v>
      </c>
      <c r="I72" s="78"/>
      <c r="J72" s="78"/>
      <c r="K72" s="78"/>
      <c r="L72" s="78"/>
      <c r="M72" s="79">
        <f>L72+K72+J72+I72+H72</f>
        <v>12</v>
      </c>
      <c r="N72" s="35"/>
      <c r="O72" s="35"/>
    </row>
    <row r="73" spans="1:15" x14ac:dyDescent="0.2">
      <c r="A73" s="2"/>
      <c r="B73" s="7"/>
      <c r="C73" s="29"/>
      <c r="D73" s="104">
        <v>2</v>
      </c>
      <c r="E73" s="142" t="s">
        <v>94</v>
      </c>
      <c r="F73" s="143"/>
      <c r="G73" s="144"/>
      <c r="H73" s="89">
        <v>12</v>
      </c>
      <c r="I73" s="78"/>
      <c r="J73" s="78"/>
      <c r="K73" s="78"/>
      <c r="L73" s="78"/>
      <c r="M73" s="79">
        <f>L73+K73+J73+I73+H73</f>
        <v>12</v>
      </c>
      <c r="N73" s="35"/>
      <c r="O73" s="35"/>
    </row>
    <row r="74" spans="1:15" x14ac:dyDescent="0.2">
      <c r="A74" s="2"/>
      <c r="B74" s="7"/>
      <c r="C74" s="29"/>
      <c r="D74" s="104">
        <v>3</v>
      </c>
      <c r="E74" s="142" t="s">
        <v>25</v>
      </c>
      <c r="F74" s="143"/>
      <c r="G74" s="144"/>
      <c r="H74" s="89">
        <v>12</v>
      </c>
      <c r="I74" s="78"/>
      <c r="J74" s="81"/>
      <c r="K74" s="81"/>
      <c r="L74" s="81"/>
      <c r="M74" s="79">
        <f>L74+K74+J74+I74+H74</f>
        <v>12</v>
      </c>
      <c r="N74" s="35"/>
      <c r="O74" s="35"/>
    </row>
    <row r="75" spans="1:15" x14ac:dyDescent="0.2">
      <c r="A75" s="2"/>
      <c r="B75" s="7"/>
      <c r="C75" s="29"/>
      <c r="D75" s="104">
        <v>4</v>
      </c>
      <c r="E75" s="142" t="s">
        <v>53</v>
      </c>
      <c r="F75" s="143"/>
      <c r="G75" s="144"/>
      <c r="H75" s="89">
        <v>0</v>
      </c>
      <c r="I75" s="78"/>
      <c r="J75" s="81"/>
      <c r="K75" s="81"/>
      <c r="L75" s="81"/>
      <c r="M75" s="79">
        <f>L75+K75+J75+I75+H75</f>
        <v>0</v>
      </c>
      <c r="N75" s="35"/>
      <c r="O75" s="35"/>
    </row>
    <row r="76" spans="1:15" x14ac:dyDescent="0.2">
      <c r="A76" s="2"/>
      <c r="B76" s="7"/>
      <c r="C76" s="1"/>
      <c r="D76" s="14"/>
      <c r="E76" s="70"/>
      <c r="F76" s="70"/>
      <c r="G76" s="70"/>
      <c r="H76" s="45"/>
      <c r="I76" s="45"/>
      <c r="J76" s="45"/>
      <c r="K76" s="45"/>
      <c r="L76" s="45"/>
      <c r="M76" s="45"/>
      <c r="N76" s="1"/>
      <c r="O76" s="1"/>
    </row>
    <row r="77" spans="1:15" ht="11.25" customHeight="1" x14ac:dyDescent="0.2">
      <c r="A77" s="2"/>
      <c r="B77" s="7"/>
      <c r="C77" s="1"/>
      <c r="D77" s="24"/>
      <c r="E77" s="27"/>
      <c r="F77" s="1"/>
      <c r="G77" s="1"/>
      <c r="H77" s="32"/>
      <c r="I77" s="26"/>
      <c r="J77" s="26"/>
      <c r="K77" s="26"/>
      <c r="L77" s="26"/>
      <c r="M77" s="26"/>
      <c r="N77" s="1"/>
      <c r="O77" s="1"/>
    </row>
    <row r="78" spans="1:15" ht="12.75" customHeight="1" x14ac:dyDescent="0.2">
      <c r="A78" s="2"/>
      <c r="B78" s="7"/>
      <c r="C78" s="1"/>
      <c r="D78" s="166" t="s">
        <v>46</v>
      </c>
      <c r="E78" s="166"/>
      <c r="F78" s="166"/>
      <c r="G78" s="166"/>
      <c r="H78" s="166"/>
      <c r="I78" s="166"/>
      <c r="J78" s="166"/>
      <c r="K78" s="166"/>
      <c r="L78" s="166"/>
      <c r="M78" s="166"/>
      <c r="N78" s="68"/>
      <c r="O78" s="1"/>
    </row>
    <row r="79" spans="1:15" ht="12.75" customHeight="1" x14ac:dyDescent="0.2">
      <c r="A79" s="2"/>
      <c r="B79" s="7"/>
      <c r="C79" s="1"/>
      <c r="D79" s="181" t="s">
        <v>47</v>
      </c>
      <c r="E79" s="181"/>
      <c r="F79" s="181"/>
      <c r="G79" s="181"/>
      <c r="H79" s="21"/>
      <c r="I79" s="182" t="s">
        <v>29</v>
      </c>
      <c r="J79" s="182"/>
      <c r="K79" s="182"/>
      <c r="L79" s="82" t="s">
        <v>48</v>
      </c>
      <c r="M79" s="169" t="s">
        <v>24</v>
      </c>
      <c r="N79" s="169"/>
      <c r="O79" s="1"/>
    </row>
    <row r="80" spans="1:15" ht="12.75" customHeight="1" x14ac:dyDescent="0.2">
      <c r="A80" s="2"/>
      <c r="B80" s="7"/>
      <c r="C80" s="1"/>
      <c r="D80" s="181" t="s">
        <v>49</v>
      </c>
      <c r="E80" s="181"/>
      <c r="F80" s="181"/>
      <c r="G80" s="181"/>
      <c r="H80" s="21"/>
      <c r="I80" s="182" t="s">
        <v>63</v>
      </c>
      <c r="J80" s="182"/>
      <c r="K80" s="182"/>
      <c r="L80" s="82" t="s">
        <v>52</v>
      </c>
      <c r="M80" s="169" t="s">
        <v>24</v>
      </c>
      <c r="N80" s="169"/>
      <c r="O80" s="1"/>
    </row>
    <row r="81" spans="1:15" ht="12.75" customHeight="1" x14ac:dyDescent="0.2">
      <c r="A81" s="2"/>
      <c r="B81" s="7"/>
      <c r="C81" s="1"/>
      <c r="D81" s="181" t="s">
        <v>62</v>
      </c>
      <c r="E81" s="181"/>
      <c r="F81" s="181"/>
      <c r="G81" s="181"/>
      <c r="H81" s="21"/>
      <c r="I81" s="182" t="s">
        <v>61</v>
      </c>
      <c r="J81" s="182"/>
      <c r="K81" s="182"/>
      <c r="L81" s="82" t="s">
        <v>50</v>
      </c>
      <c r="M81" s="169" t="s">
        <v>24</v>
      </c>
      <c r="N81" s="169"/>
      <c r="O81" s="1"/>
    </row>
    <row r="82" spans="1:15" ht="13.5" customHeight="1" x14ac:dyDescent="0.2">
      <c r="A82" s="2"/>
      <c r="B82" s="7"/>
      <c r="C82" s="1"/>
      <c r="D82" s="181" t="s">
        <v>51</v>
      </c>
      <c r="E82" s="181"/>
      <c r="F82" s="181"/>
      <c r="G82" s="181"/>
      <c r="H82" s="21"/>
      <c r="I82" s="182" t="s">
        <v>160</v>
      </c>
      <c r="J82" s="182"/>
      <c r="K82" s="182"/>
      <c r="L82" s="82" t="s">
        <v>52</v>
      </c>
      <c r="M82" s="169" t="s">
        <v>24</v>
      </c>
      <c r="N82" s="169"/>
      <c r="O82" s="1"/>
    </row>
    <row r="83" spans="1:15" ht="12.75" customHeight="1" x14ac:dyDescent="0.2">
      <c r="A83" s="2"/>
      <c r="B83" s="7"/>
      <c r="C83" s="1"/>
      <c r="M83" s="2"/>
      <c r="O83" s="1"/>
    </row>
    <row r="84" spans="1:15" ht="12.75" customHeight="1" x14ac:dyDescent="0.2">
      <c r="A84" s="2"/>
      <c r="B84" s="7"/>
      <c r="C84" s="1"/>
      <c r="D84" s="181" t="s">
        <v>47</v>
      </c>
      <c r="E84" s="181"/>
      <c r="F84" s="181"/>
      <c r="G84" s="181"/>
      <c r="H84" s="21"/>
      <c r="I84" s="182" t="s">
        <v>29</v>
      </c>
      <c r="J84" s="182"/>
      <c r="K84" s="182"/>
      <c r="L84" s="82" t="s">
        <v>48</v>
      </c>
      <c r="M84" s="169" t="s">
        <v>24</v>
      </c>
      <c r="N84" s="169"/>
      <c r="O84" s="1"/>
    </row>
    <row r="85" spans="1:15" ht="13.5" customHeight="1" x14ac:dyDescent="0.2">
      <c r="A85" s="2"/>
      <c r="B85" s="7"/>
      <c r="C85" s="1"/>
      <c r="D85" s="24"/>
      <c r="E85" s="27"/>
      <c r="F85" s="1"/>
      <c r="G85" s="1"/>
      <c r="H85" s="32"/>
      <c r="I85" s="26"/>
      <c r="J85" s="26"/>
      <c r="K85" s="26"/>
      <c r="L85" s="26"/>
      <c r="M85" s="26"/>
      <c r="N85" s="1"/>
      <c r="O85" s="1"/>
    </row>
    <row r="86" spans="1:15" ht="12.75" customHeight="1" x14ac:dyDescent="0.2">
      <c r="A86" s="2"/>
      <c r="B86" s="7"/>
      <c r="C86" s="1"/>
      <c r="D86" s="181" t="s">
        <v>49</v>
      </c>
      <c r="E86" s="181"/>
      <c r="F86" s="181"/>
      <c r="G86" s="181"/>
      <c r="H86" s="21"/>
      <c r="I86" s="182" t="s">
        <v>63</v>
      </c>
      <c r="J86" s="182"/>
      <c r="K86" s="182"/>
      <c r="L86" s="82" t="s">
        <v>52</v>
      </c>
      <c r="M86" s="169" t="s">
        <v>24</v>
      </c>
      <c r="N86" s="169"/>
      <c r="O86" s="1"/>
    </row>
    <row r="87" spans="1:15" x14ac:dyDescent="0.2">
      <c r="A87" s="2"/>
      <c r="B87" s="7"/>
      <c r="C87" s="1"/>
      <c r="D87" s="24"/>
      <c r="E87" s="27"/>
      <c r="F87" s="1"/>
      <c r="G87" s="1"/>
      <c r="H87" s="32"/>
      <c r="I87" s="26"/>
      <c r="J87" s="26"/>
      <c r="K87" s="26"/>
      <c r="L87" s="26"/>
      <c r="M87" s="26"/>
      <c r="N87" s="1"/>
      <c r="O87" s="1"/>
    </row>
    <row r="88" spans="1:15" x14ac:dyDescent="0.2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7"/>
      <c r="N88" s="12"/>
      <c r="O88" s="12"/>
    </row>
    <row r="89" spans="1:15" x14ac:dyDescent="0.2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7"/>
      <c r="N89" s="12"/>
      <c r="O89" s="12"/>
    </row>
    <row r="90" spans="1:15" x14ac:dyDescent="0.2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7"/>
      <c r="N90" s="12"/>
      <c r="O90" s="12"/>
    </row>
    <row r="91" spans="1:15" x14ac:dyDescent="0.2">
      <c r="A91" s="2"/>
      <c r="B91" s="7"/>
      <c r="C91" s="8"/>
      <c r="D91" s="7"/>
      <c r="E91" s="7"/>
      <c r="F91" s="12"/>
      <c r="G91" s="11"/>
      <c r="H91" s="10"/>
      <c r="I91" s="9"/>
      <c r="J91" s="9"/>
      <c r="K91" s="9"/>
      <c r="L91" s="9"/>
      <c r="M91" s="48"/>
      <c r="N91" s="8"/>
      <c r="O91" s="8"/>
    </row>
    <row r="92" spans="1:15" x14ac:dyDescent="0.2">
      <c r="A92" s="2"/>
      <c r="B92" s="7"/>
      <c r="C92" s="8"/>
      <c r="D92" s="7"/>
      <c r="E92" s="7"/>
      <c r="F92" s="12"/>
      <c r="G92" s="11"/>
      <c r="H92" s="10"/>
      <c r="I92" s="9"/>
      <c r="J92" s="9"/>
      <c r="K92" s="9"/>
      <c r="L92" s="9"/>
      <c r="M92" s="48"/>
      <c r="N92" s="8"/>
      <c r="O92" s="8"/>
    </row>
    <row r="93" spans="1:15" x14ac:dyDescent="0.2">
      <c r="A93" s="2"/>
      <c r="B93" s="7"/>
      <c r="C93" s="8"/>
      <c r="D93" s="7"/>
      <c r="E93" s="7"/>
      <c r="F93" s="12"/>
      <c r="G93" s="11"/>
      <c r="H93" s="10"/>
      <c r="I93" s="9"/>
      <c r="J93" s="9"/>
      <c r="K93" s="9"/>
      <c r="L93" s="9"/>
      <c r="M93" s="48"/>
      <c r="N93" s="8"/>
      <c r="O93" s="8"/>
    </row>
    <row r="94" spans="1:15" x14ac:dyDescent="0.2">
      <c r="A94" s="2"/>
      <c r="B94" s="6"/>
      <c r="C94" s="3"/>
      <c r="D94" s="5"/>
      <c r="E94" s="5"/>
      <c r="F94" s="5"/>
      <c r="G94" s="5"/>
      <c r="H94" s="5"/>
      <c r="I94" s="5"/>
      <c r="J94" s="5"/>
      <c r="K94" s="5"/>
      <c r="L94" s="5"/>
      <c r="M94" s="6"/>
      <c r="N94" s="4"/>
      <c r="O94" s="4"/>
    </row>
  </sheetData>
  <mergeCells count="105">
    <mergeCell ref="B1:O1"/>
    <mergeCell ref="B2:O2"/>
    <mergeCell ref="B3:O3"/>
    <mergeCell ref="B4:O4"/>
    <mergeCell ref="C5:C6"/>
    <mergeCell ref="D5:D6"/>
    <mergeCell ref="E5:E6"/>
    <mergeCell ref="F5:F6"/>
    <mergeCell ref="G5:G6"/>
    <mergeCell ref="I5:K5"/>
    <mergeCell ref="L5:L6"/>
    <mergeCell ref="D8:E8"/>
    <mergeCell ref="F8:H8"/>
    <mergeCell ref="D9:E9"/>
    <mergeCell ref="F9:H9"/>
    <mergeCell ref="D11:E11"/>
    <mergeCell ref="F11:H11"/>
    <mergeCell ref="D13:E13"/>
    <mergeCell ref="F13:H13"/>
    <mergeCell ref="D15:E15"/>
    <mergeCell ref="F15:H15"/>
    <mergeCell ref="L24:M24"/>
    <mergeCell ref="D20:M20"/>
    <mergeCell ref="E21:G21"/>
    <mergeCell ref="H21:J21"/>
    <mergeCell ref="L21:M21"/>
    <mergeCell ref="E22:G22"/>
    <mergeCell ref="H22:J22"/>
    <mergeCell ref="L22:M22"/>
    <mergeCell ref="D26:M26"/>
    <mergeCell ref="E27:G27"/>
    <mergeCell ref="H27:L27"/>
    <mergeCell ref="E29:G29"/>
    <mergeCell ref="E28:G28"/>
    <mergeCell ref="E23:G23"/>
    <mergeCell ref="H23:J23"/>
    <mergeCell ref="L23:M23"/>
    <mergeCell ref="E24:G24"/>
    <mergeCell ref="H24:J24"/>
    <mergeCell ref="C33:C34"/>
    <mergeCell ref="D33:D34"/>
    <mergeCell ref="E33:E34"/>
    <mergeCell ref="F33:F34"/>
    <mergeCell ref="G33:G34"/>
    <mergeCell ref="I33:K33"/>
    <mergeCell ref="L33:L34"/>
    <mergeCell ref="D35:E35"/>
    <mergeCell ref="F35:H35"/>
    <mergeCell ref="D38:E38"/>
    <mergeCell ref="F38:H38"/>
    <mergeCell ref="D41:E41"/>
    <mergeCell ref="F41:H41"/>
    <mergeCell ref="D36:E36"/>
    <mergeCell ref="F36:H36"/>
    <mergeCell ref="D55:E55"/>
    <mergeCell ref="F55:H55"/>
    <mergeCell ref="D44:E44"/>
    <mergeCell ref="F44:H44"/>
    <mergeCell ref="D47:E47"/>
    <mergeCell ref="F47:H47"/>
    <mergeCell ref="D51:E51"/>
    <mergeCell ref="F51:H51"/>
    <mergeCell ref="G59:H59"/>
    <mergeCell ref="B60:D60"/>
    <mergeCell ref="B61:D61"/>
    <mergeCell ref="B62:D62"/>
    <mergeCell ref="D64:M64"/>
    <mergeCell ref="E65:G65"/>
    <mergeCell ref="H65:J65"/>
    <mergeCell ref="L65:M65"/>
    <mergeCell ref="H71:L71"/>
    <mergeCell ref="E66:G66"/>
    <mergeCell ref="H66:J66"/>
    <mergeCell ref="L66:M66"/>
    <mergeCell ref="E67:G67"/>
    <mergeCell ref="H67:J67"/>
    <mergeCell ref="L67:M67"/>
    <mergeCell ref="E72:G72"/>
    <mergeCell ref="E73:G73"/>
    <mergeCell ref="E74:G74"/>
    <mergeCell ref="E75:G75"/>
    <mergeCell ref="D78:M78"/>
    <mergeCell ref="E68:G68"/>
    <mergeCell ref="H68:J68"/>
    <mergeCell ref="L68:M68"/>
    <mergeCell ref="D70:M70"/>
    <mergeCell ref="E71:G71"/>
    <mergeCell ref="D79:G79"/>
    <mergeCell ref="I79:K79"/>
    <mergeCell ref="M79:N79"/>
    <mergeCell ref="D80:G80"/>
    <mergeCell ref="I80:K80"/>
    <mergeCell ref="M80:N80"/>
    <mergeCell ref="D81:G81"/>
    <mergeCell ref="I81:K81"/>
    <mergeCell ref="M81:N81"/>
    <mergeCell ref="D82:G82"/>
    <mergeCell ref="I82:K82"/>
    <mergeCell ref="M82:N82"/>
    <mergeCell ref="D84:G84"/>
    <mergeCell ref="I84:K84"/>
    <mergeCell ref="M84:N84"/>
    <mergeCell ref="D86:G86"/>
    <mergeCell ref="I86:K86"/>
    <mergeCell ref="M86:N86"/>
  </mergeCells>
  <pageMargins left="0.19685039370078741" right="0.19685039370078741" top="0.39370078740157483" bottom="0.59055118110236227" header="0.51181102362204722" footer="0.51181102362204722"/>
  <pageSetup paperSize="9" scale="55" orientation="landscape" r:id="rId1"/>
  <headerFooter alignWithMargins="0"/>
  <rowBreaks count="1" manualBreakCount="1">
    <brk id="3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жим женщины и мужчины</vt:lpstr>
      <vt:lpstr>жим юниорки и юниоры</vt:lpstr>
      <vt:lpstr>жим юноши и девушки</vt:lpstr>
      <vt:lpstr>'жим женщины и мужчины'!Область_печати</vt:lpstr>
      <vt:lpstr>'жим юниорки и юниоры'!Область_печати</vt:lpstr>
      <vt:lpstr>'жим юноши и девушки'!Область_печати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Александр Шайхадинов</cp:lastModifiedBy>
  <cp:lastPrinted>2022-03-16T11:16:44Z</cp:lastPrinted>
  <dcterms:created xsi:type="dcterms:W3CDTF">1996-10-08T23:32:33Z</dcterms:created>
  <dcterms:modified xsi:type="dcterms:W3CDTF">2022-07-06T06:58:34Z</dcterms:modified>
</cp:coreProperties>
</file>